
<file path=[Content_Types].xml><?xml version="1.0" encoding="utf-8"?>
<Types xmlns="http://schemas.openxmlformats.org/package/2006/content-types">
  <Default Extension="bin"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pivotCache/pivotCacheDefinition1.xml" ContentType="application/vnd.openxmlformats-officedocument.spreadsheetml.pivotCacheDefinition+xml"/>
  <Override PartName="/xl/pivotCache/pivotCacheRecords1.xml" ContentType="application/vnd.openxmlformats-officedocument.spreadsheetml.pivotCacheRecords+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pivotTables/pivotTable1.xml" ContentType="application/vnd.openxmlformats-officedocument.spreadsheetml.pivotTable+xml"/>
  <Override PartName="/xl/printerSettings/printerSettings1.bin" ContentType="application/vnd.openxmlformats-officedocument.spreadsheetml.printerSettings"/>
  <Override PartName="/xl/drawings/drawing2.xml" ContentType="application/vnd.openxmlformats-officedocument.drawing+xml"/>
  <Override PartName="/xl/charts/chartEx1.xml" ContentType="application/vnd.ms-office.chartex+xml"/>
  <Override PartName="/xl/charts/style1.xml" ContentType="application/vnd.ms-office.chartstyle+xml"/>
  <Override PartName="/xl/charts/colors1.xml" ContentType="application/vnd.ms-office.chartcolorsty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429"/>
  <workbookPr/>
  <mc:AlternateContent xmlns:mc="http://schemas.openxmlformats.org/markup-compatibility/2006">
    <mc:Choice Requires="x15">
      <x15ac:absPath xmlns:x15ac="http://schemas.microsoft.com/office/spreadsheetml/2010/11/ac" url="https://uredu-my.sharepoint.com/personal/john_feo_urosario_edu_co/Documents/Maestria Energías Renovables/Proyecto grado/TESIS/Anexos/5. Patentes/5.1 Patentes Colombia/"/>
    </mc:Choice>
  </mc:AlternateContent>
  <xr:revisionPtr revIDLastSave="169" documentId="8_{2885D150-33FC-4026-85C8-975CF9AAE224}" xr6:coauthVersionLast="47" xr6:coauthVersionMax="47" xr10:uidLastSave="{273FCDCD-796E-49CA-9ABE-D1B4E0645067}"/>
  <workbookProtection workbookAlgorithmName="SHA-512" workbookHashValue="197z3ozpQc+vUlHUbTt/7s2/9cPjGvGlusWVGCefmOs0HLjI/AxgaFfQ9zMhyM1GdAkHeXgAGOShuWAHnuHGQw==" workbookSaltValue="49aAexbI/8YCkoP8iknnlg==" workbookSpinCount="100000" lockStructure="1"/>
  <bookViews>
    <workbookView xWindow="-120" yWindow="-120" windowWidth="20730" windowHeight="11040" xr2:uid="{00000000-000D-0000-FFFF-FFFF00000000}"/>
  </bookViews>
  <sheets>
    <sheet name="Sheet1" sheetId="1" r:id="rId1"/>
    <sheet name="Hoja1" sheetId="2" r:id="rId2"/>
  </sheets>
  <definedNames>
    <definedName name="_xlchart.v5.0" hidden="1">Hoja1!$J$1</definedName>
    <definedName name="_xlchart.v5.1" hidden="1">Hoja1!$J$2:$J$7</definedName>
    <definedName name="_xlchart.v5.2" hidden="1">Hoja1!$K$1</definedName>
    <definedName name="_xlchart.v5.3" hidden="1">Hoja1!$K$2:$K$7</definedName>
  </definedNames>
  <calcPr calcId="191028"/>
  <pivotCaches>
    <pivotCache cacheId="22" r:id="rId3"/>
  </pivotCaches>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19" i="1" l="1"/>
  <c r="A18" i="1"/>
  <c r="A17" i="1"/>
  <c r="A16" i="1"/>
  <c r="A15" i="1"/>
  <c r="A14" i="1"/>
  <c r="A13" i="1"/>
  <c r="A12" i="1"/>
  <c r="A11" i="1"/>
  <c r="A10" i="1"/>
  <c r="A9" i="1"/>
  <c r="A8" i="1"/>
  <c r="A7" i="1"/>
</calcChain>
</file>

<file path=xl/sharedStrings.xml><?xml version="1.0" encoding="utf-8"?>
<sst xmlns="http://schemas.openxmlformats.org/spreadsheetml/2006/main" count="290" uniqueCount="172">
  <si>
    <t>Superintendencia de Industria y Comercio de Colombia (SIC) - Reporte detallado de solicitudes</t>
  </si>
  <si>
    <t>Fecha y hora: 04 ago. 2024 09:44:21 a.m.</t>
  </si>
  <si>
    <t>Criterio de búsqueda:</t>
  </si>
  <si>
    <t>los criterios de búsqueda seleccionados coinciden con los criterios de búsqueda que el usuario entra en el campo de búsqueda en la pantalla de búsqueda, por ejemplo.</t>
  </si>
  <si>
    <t>Número del IP</t>
  </si>
  <si>
    <t>Título de la Patente</t>
  </si>
  <si>
    <t>Figura Característica</t>
  </si>
  <si>
    <t>Solicitante / Titular de la patente</t>
  </si>
  <si>
    <t>Inventor.</t>
  </si>
  <si>
    <t>Convención/Fecha de Prioridad</t>
  </si>
  <si>
    <t>Fecha de presentación.</t>
  </si>
  <si>
    <t>Fecha de la publicación</t>
  </si>
  <si>
    <t>Sealing Date_ES</t>
  </si>
  <si>
    <t>Clasificación IPC.</t>
  </si>
  <si>
    <t>Estado</t>
  </si>
  <si>
    <t>Número de Presentación Internacional PCT.</t>
  </si>
  <si>
    <t>Número de Publicación Internacional PCT.</t>
  </si>
  <si>
    <t>Apoderado</t>
  </si>
  <si>
    <t>Bajo Oposición</t>
  </si>
  <si>
    <t>Otra Información</t>
  </si>
  <si>
    <t>COMBUSTIBLE LIGNOCELULOSICO OBTENIDO A PARTIR DE BIOMASA</t>
  </si>
  <si>
    <t/>
  </si>
  <si>
    <t>RM MATERIAIS REFRATARIOS LTDA., ESTRADA DO PINHAL, 750, SAO PAULO, SAO PAULO, BR</t>
  </si>
  <si>
    <t>ALVARO GUEDES SOARES, RUA JOSE OSVALDO DEL MONACO 105-PQ TABATINGA, LORENA, SAO PAULO 12607-360, BR; CHRISTIAN ALEXANDRE VIEIRA, AV. ANDRADE NEVES,710 APTO.33,CENTRO, CAMPINAS, SAO PAULO, BR; DALTRO GARCIA PINATTI, RUA OSWALDO ARANHA 1194 CASA 1 VILLA ZELIA , LORENA, SAO PAULO 12606-001, BR</t>
  </si>
  <si>
    <t>23 jun. 1999</t>
  </si>
  <si>
    <t>23 jun. 2000</t>
  </si>
  <si>
    <t>27 sept. 2002</t>
  </si>
  <si>
    <t>24 mar. 2006</t>
  </si>
  <si>
    <t>C10L 5/44</t>
  </si>
  <si>
    <t>Caducado</t>
  </si>
  <si>
    <t>ERNESTO CAVELIER FRANCO, CARRERA 7 N° 71-52 TORRE A, PISO 5, BOGOTÁ, D.C., CO</t>
  </si>
  <si>
    <t>No</t>
  </si>
  <si>
    <t>PROCESO PARA LA FABRICACION DE UNA BRIQUETA A BASE DE RESIDUOS Y DESECHOS Y LA BRIQUETA ASI OBTENIDA</t>
  </si>
  <si>
    <t>CARLOS FELIPE FORERO MONSALVE, Bucarica Bloque 24-6 Apto 454, FLORIDABLANCA, SANTANDER, CO</t>
  </si>
  <si>
    <t>26 ene. 2006</t>
  </si>
  <si>
    <t>30 jun. 2006</t>
  </si>
  <si>
    <t>C10L 5/08; C10L 5/44</t>
  </si>
  <si>
    <t>Negada</t>
  </si>
  <si>
    <t>BIOCOMBUSTIBLE COMPUESTO SÓLIDO OBTENIDO A PARTIR DE RESIDUOS AGROINDUSTRIALES Y SU MÉTODO DE OBTENCIÓN</t>
  </si>
  <si>
    <t>CARMINAGRO SAS, CARRERA 6 No. 12-35 OFICINA 404, CALI, VALLE DEL CAUCA, CO</t>
  </si>
  <si>
    <t>CARLOS ANDRÉS  VALDÉS MILLÁN, CARRERA 6 No. 12-35, CALI, VALLE DEL CAUCA, CO</t>
  </si>
  <si>
    <t>27 dic. 2016</t>
  </si>
  <si>
    <t>13 ene. 2017</t>
  </si>
  <si>
    <t>12 dic. 2017</t>
  </si>
  <si>
    <t>C12P 7/10; F23G 5/04; F23G 7/02; C10L 5/44; C10L 5/48</t>
  </si>
  <si>
    <t>Concedido</t>
  </si>
  <si>
    <t>FELIPE EDUARDO  FIGUEROA CARDOZO, CARRERA 3 A No. 30-10, BOGOTÁ, D.C., CO</t>
  </si>
  <si>
    <t>PROCESO Y PRODUCTO OBTENIDO COMO ALIMENTO PARA ANIMALES Y PLANTAS</t>
  </si>
  <si>
    <t>REINALDO  GÓMEZ NAVAS, Carrera 14 B No. 161 – 54 Torre 2, Apto 301, BOGOTÁ, D.C., CO</t>
  </si>
  <si>
    <t>19 ene. 2021</t>
  </si>
  <si>
    <t>26 feb. 2021</t>
  </si>
  <si>
    <t>F26B 23/00; A01K 67/033; C05F 3/06; C05F 17/00; B01J 3/00; C04B 35/565; C10G 1/00; C10L 5/44; C10L 9/08; B01F 7/08; F26B 3/18; F26B 3/24; F26B 17/00; F26B 17/18</t>
  </si>
  <si>
    <t>MILENA MEJIA OSORIO, CRA. 13A No. 28-38 Ofc. 230 Mz 2 Parque Bavaria, BOGOTÁ, D.C., CO</t>
  </si>
  <si>
    <t>BIOCOMBUSTIBLE SÓLIDO A PARTIR DE DERIVADOS DE PRODUCTOS VEGETALES Y METODO DE OBTENCION DEL MISMO</t>
  </si>
  <si>
    <t>Jaime Alberto  Vesga Díaz, Carrera 43 A No. 22 -13, BOGOTÁ, D.C., CO</t>
  </si>
  <si>
    <t>09 sept. 2022</t>
  </si>
  <si>
    <t>09 dic. 2022</t>
  </si>
  <si>
    <t>C05F 5/00; C10L 1/00; C10L 1/02; C10L 5/00; C10L 5/44</t>
  </si>
  <si>
    <t>Bajo Examen de Fondo</t>
  </si>
  <si>
    <t>CAROLINA MERCEDES DAZA MONTALVO, CARRERA 11 No. 86 - 53 PISO 6, BOGOTÁ, D.C., CO</t>
  </si>
  <si>
    <t>APARATO Y MÉTODO DE COMBUSTIÓN DE BIOMASA DE BAJO PODER CALORÍFICO Y COMBUSTIBLE</t>
  </si>
  <si>
    <t>FRIGORIFICO DEL SINU "FRIGOSINU S.A.", CALLE 29 NO 36 A - 54, MONTERIA, CORDOBA, CO;  UNIVERSIDAD DE CÓRDOBA, Carrera 6ª No. 76-103, MONTERIA, CORDOBA, CO;  UNIVERSIDAD DE ANTIOQUIA, Calle 70 No. 52 - 72, Of. 707, Edificio de Extensión, MEDELLIN, ANTIOQUIA, CO</t>
  </si>
  <si>
    <t>ANDRES ADOLFO AMELL ARRIETA, Calle  17 No. 37 A - 33, MEDELLIN,, ANTIOQUIA, CO; JIMY UNFRIED SILGADO, Calle 98 No. 43-46, BARRANQUILLA, ATLÁNTICO, CO; EDWIN LENIN CHICA ARRIETA, Calle 70 No. 52 - 72, Of. 707, Edificio de Extensión, Medellín, Antioquia, Colombia, MEDELLIN, ANTIOQUIA, CO; Andrés Felipe  Colorado Granda , Calle 67 # 53 - 108, oficina 20-435, MEDELLIN, ANTIOQUIA  050010, CO; Oswald Leonardo  Morales Núñez, Calle 29 No. 36A- 54 Barrio Villa Caribe en Montería, Córdoba, MONTERIA, CORDOBA, CO; Diana Marcela Ossa Henao, Carrera 6 # 77 305, MONTERIA, CORDOBA, CO; Felipe Andrés Obando Vega, Calle 67 No. 53 – 108, MEDELLIN, ANTIOQUIA, CO; Heyder Felipe Sosa Munera, Calle 67 No. 53 – 108, MEDELLIN, ANTIOQUIA, CO; Luisa Fernanda Maya, Calle 67 No. 53 – 108 , MEDELLIN, ANTIOQUIA, CO; Óscar Alonso Torres, Calle 67 No. 53 – 108, MEDELLIN, ANTIOQUIA, CO; Jousef Emil Karam, Calle 67 No. 53 – 108, MEDELLIN, ANTIOQUIA, CO</t>
  </si>
  <si>
    <t>05 sept. 2023</t>
  </si>
  <si>
    <t>07 mar. 2024</t>
  </si>
  <si>
    <t>A22B 5/18; A22C 17/14; F23D 1/00; F23G 5/00; C10L 1/02; C10L 5/44; F23B 20/00</t>
  </si>
  <si>
    <t>CARLOS FERNANDO TAMAYO LOPEZ, Carrera 13 A No. 28-38 Buffete 230 MZ. 2 Parque Central Bavaria, BOGOTÁ, D.C., CO</t>
  </si>
  <si>
    <t>MÉTODO PARA EL TRATAMIENTO Y APROVECHAMIENTO ENERGÉTICO DE BORRAS O LODOS ACEITOSOS DE PETRÓLEO MEDIANTE PELLETIZACIÓN CON BIOMASA</t>
  </si>
  <si>
    <t>RONALD JULIÁN SARMIENTO MARTINEZ, CARRERA 33 # 28-47, YOPAL, CASANARE, CO; NATALIA ORTÍZ PEREZ, YOPAL, YOPAL, CASANARE, CO</t>
  </si>
  <si>
    <t>06 jun. 2024</t>
  </si>
  <si>
    <t>18 jul. 2024</t>
  </si>
  <si>
    <t>C10L 5/12; C10L 5/40; C10L 5/44; C04B 18/02; C04B 33/132; C04B 38/06</t>
  </si>
  <si>
    <t>Publicado sin pago</t>
  </si>
  <si>
    <t>HUGO DANIEL   GONZALEZ HERNANDEZ, cra 80#33-21 apto 701, MEDELLIN, ANTIOQUIA, CO</t>
  </si>
  <si>
    <t>PROCESO Y DISPOSITIVO PARA EL TRATAMIENTO DE BIOMASA</t>
  </si>
  <si>
    <t>STICHTING ENERGIEONDERZOEK CENTRUM NEDERLAND, WESTERDUINWEG 3 NL 1755 LE, PETTEN, NOT DEFINED, NL</t>
  </si>
  <si>
    <t>PETER CHRISTIAN ALBERT  BERGMAN, DE W ERF 26  , SCHAGEN, NOORD-HOLLAND NL-1741, NL</t>
  </si>
  <si>
    <t>06 ene. 2006</t>
  </si>
  <si>
    <t>30 jul. 2008</t>
  </si>
  <si>
    <t>29 ene. 2010</t>
  </si>
  <si>
    <t>19 oct. 2012</t>
  </si>
  <si>
    <t>PCT/NL2007/050003</t>
  </si>
  <si>
    <t>WO2007/078199</t>
  </si>
  <si>
    <t>SILVANA MARIA LÓPEZ DÍAZ, CRA 11 N° 86-57 PISO 6, BOGOTÁ, D.C., CO</t>
  </si>
  <si>
    <t>AGLOMERADOS Y BRIQUETAS COMBUSTIBLES QUE COMPRENDEN PERGAMINO DE CAFE, Y METODO DE PRODUCCION DE LOS MISMO</t>
  </si>
  <si>
    <t>CE CO., LTD, MANCHONDONG, SUSEONG COLLEGE, 42078, SUSEONG-GU, DAEGU, KR</t>
  </si>
  <si>
    <t>DONG HYUK YANG, 101 DONG 910HO, 20, NAMMAERO 6-GIL, GYEONGSAN-SI, GIMHAE, GYEONGSANGNAM, KR</t>
  </si>
  <si>
    <t>14 ene. 2015</t>
  </si>
  <si>
    <t>14 ago. 2017</t>
  </si>
  <si>
    <t>31 ene. 2018</t>
  </si>
  <si>
    <t>PCT/KR2015/005235</t>
  </si>
  <si>
    <t>WO/2016/114453</t>
  </si>
  <si>
    <t>LUIS FELIPE CASTILLO GIBSONE, CARRERA 13 No. 37-43 PISO 12, BOGOTÁ, D.C., CO</t>
  </si>
  <si>
    <t>PROCEDIMIENTO PARA LA FABRICACIÓN DE UN MATERIAL COMBUSTIBLE A PARTIR DE VIRUTAS DE MADERA MEDIANTE DESCOMPRESIÓN EXPLOSIVA</t>
  </si>
  <si>
    <t>EUROPEENNE DE BIOMASSE, 12 rue de la Chaussée d'Antin
75009 PARIS 75009, FR</t>
  </si>
  <si>
    <t>Jean-Luc DESPRES, 6 rue Arnoult Quenardel
51360 Verzenay, FR; Frédéric MARTEL, 14 rue Chabaud
51100 Reims, FR; Adriana QUINTERO-MARQUEZ, 1bis rue de Verdun, LE VESINET, YVELINES 78110, FR</t>
  </si>
  <si>
    <t>29 oct. 2018</t>
  </si>
  <si>
    <t>23 feb. 2021</t>
  </si>
  <si>
    <t>31 may. 2021</t>
  </si>
  <si>
    <t>27 jun. 2024</t>
  </si>
  <si>
    <t>C10L 5/08; C10L 5/36; C10L 5/44; C10L 9/08</t>
  </si>
  <si>
    <t>PCT/EP2019/079444</t>
  </si>
  <si>
    <t>WO/2020/089187</t>
  </si>
  <si>
    <t>MARGARITA CASTELLANOS ABONDANO, Calle 117 No. 5A - 35 Piso 3, BOGOTÁ, D.C., CO</t>
  </si>
  <si>
    <t>TRATAMIENTO DE BIOMASA CON VINAZA</t>
  </si>
  <si>
    <t>NEDERLANDSE ORGANISATIE VOOR TOEGEPAST-NATUURWETENSCHAPPELIJK ONDERZOEK TNO, Anna van Buerenplein 1
2595 DA 's-Gravenhage 2595 DA, NL</t>
  </si>
  <si>
    <t>Jan Remmert PELS, c/o TNO / IP &amp; Contracting
Anna van Buerenplein 1
2595 DA 's-Gravenhage 2595 DA, NL; Levinus Jan DE LEGÉ, c/o TNO / IP &amp; Contracting
Anna van Buerenplein 1
2595 DA 's-Gravenhage 2595 DA, NL</t>
  </si>
  <si>
    <t>20 mar. 2019</t>
  </si>
  <si>
    <t>10 sept. 2021</t>
  </si>
  <si>
    <t>30 sept. 2021</t>
  </si>
  <si>
    <t>C10L 5/36; C10L 5/44; C10L 9/08</t>
  </si>
  <si>
    <t>PCT/EP2020/057798</t>
  </si>
  <si>
    <t>WO/2020/188088</t>
  </si>
  <si>
    <t>MÉTODO Y APARATO PARA LA PRODUCCIÓN DE BIOCARBÓN NO QUEMADO CON TRATAMIENTO TÉRMICO, QUE CONTENGA UNA CANTIDAD MUY PEQUEÑA DE COMPUESTOS HIDROCARBUROS AROMÁTICOS POLICÍCLICOS</t>
  </si>
  <si>
    <t>CARBOFEX OY, Tehdaskartanonkatu 25
33400 Tampere 02740, FI</t>
  </si>
  <si>
    <t>Sampo TUKIAINEN, Naurissuontie 48
33480 Ylöjärvi 33480, FI</t>
  </si>
  <si>
    <t>08 abr. 2019</t>
  </si>
  <si>
    <t>02 nov. 2021</t>
  </si>
  <si>
    <t>19 nov. 2021</t>
  </si>
  <si>
    <t>13 jul. 2022</t>
  </si>
  <si>
    <t>C10B 53/02; C10B 7/10; C10B 47/44; C10B 49/04; C10L 5/44</t>
  </si>
  <si>
    <t>PCT/FI2020/050226</t>
  </si>
  <si>
    <t>WO/2020/208301</t>
  </si>
  <si>
    <t>CARLOS REINALDO OLARTE GARCIA, Carrera 5 N° 34-03, BOGOTÁ, D.C., CO</t>
  </si>
  <si>
    <t>CONTROL DEL CRAQUEO AL VAPOR PARA MEJORAR EL PCI DE LOS PELLETS NEGROS</t>
  </si>
  <si>
    <t>Jean-Luc DESPRES, 6 rue Arnoult Quenardel
51360 Verzenay, FR; Frédéric MARTEL, 14 rue Chabaud
51100 Reims, FR; Thomas HABAS, 55 rue Albert
75013 PARIS 75013, FR; Adriana QUINTERO-MARQUEZ, 1bis rue de Verdun
78110 LE VESINET 78110, FR</t>
  </si>
  <si>
    <t>03 may. 2019</t>
  </si>
  <si>
    <t>03 nov. 2021</t>
  </si>
  <si>
    <t>08 abr. 2022</t>
  </si>
  <si>
    <t>C10B 53/02; C10L 9/08; C10L 5/44</t>
  </si>
  <si>
    <t>PCT/FR2020/050730</t>
  </si>
  <si>
    <t>WO/2020/225505</t>
  </si>
  <si>
    <t>Resumen patente</t>
  </si>
  <si>
    <t>Origen</t>
  </si>
  <si>
    <t>Año</t>
  </si>
  <si>
    <t>Combustible lignocelulósico obtenido a partir de biomasa</t>
  </si>
  <si>
    <t>Un combustible lignocelulósico catalíticos obtenido a partir de biomasa, caracterizado porque está formado por celulosa y lignina globulizada con una superficie específica de 1,5 a 2,5 m2 /g.</t>
  </si>
  <si>
    <t>Proceso para la fabricación de una briqueta a base de residuos y desechos y la briqueta así obtenida</t>
  </si>
  <si>
    <t>Biocombustible compuesto sólido obtenido a partir de residuos agroindustriales y su método de obtención</t>
  </si>
  <si>
    <r>
      <t>1.</t>
    </r>
    <r>
      <rPr>
        <sz val="7"/>
        <rFont val="Times New Roman"/>
        <family val="1"/>
      </rPr>
      <t xml:space="preserve">     </t>
    </r>
    <r>
      <rPr>
        <sz val="10"/>
        <rFont val="Times New Roman"/>
        <family val="1"/>
      </rPr>
      <t>Un material compuesto sólido biocombustible obtenido a partir de residuos agroindustriales derivados del proceso de producción de azúcar y papel, esto es, bagacillo de caña, vinazas y lodos de papel, cuyas aplicaciones se encuentran relacionadas con el sector de la generación de energía eléctrica, específicamente, con fuentes alternativas de generación</t>
    </r>
  </si>
  <si>
    <t>Proceso y producto obtenido como alimento para animales y plantas</t>
  </si>
  <si>
    <t>Biocombustible sólido a partir de derivados de productos vegetales y método de obtención de este</t>
  </si>
  <si>
    <t>Aparato y método de combustión de biomasa de bajo poder calorífico y combustible.</t>
  </si>
  <si>
    <t>Método para el tratamiento y aprovechamiento energético de borras o lodos aceitosos de petróleo mediante peletización con biomasa</t>
  </si>
  <si>
    <t>Proceso y dispositivo para el tratamiento de biomasa</t>
  </si>
  <si>
    <t>Países Bajos</t>
  </si>
  <si>
    <t>Aglomerados y briquetas combustibles que comprenden pergamino de café, y método de producción de los mismo</t>
  </si>
  <si>
    <r>
      <t>1.</t>
    </r>
    <r>
      <rPr>
        <sz val="7"/>
        <rFont val="Times New Roman"/>
        <family val="1"/>
      </rPr>
      <t xml:space="preserve">    </t>
    </r>
    <r>
      <rPr>
        <sz val="10"/>
        <rFont val="Times New Roman"/>
        <family val="1"/>
      </rPr>
      <t>Propone una forma de crear un combustible ecológico y barato a partir del pergamino de café, un residuo abundante.  La idea central es usar este pergamino para fabricar aglomerados combustibles con un buen poder calorífico.</t>
    </r>
  </si>
  <si>
    <t>Procedimiento para la fabricación de un material combustible a partir de virutas de madera mediante descompresión explosiva</t>
  </si>
  <si>
    <t>Método para el tratamiento de biomasa con un líquido que comprende vinaza y eventualmente fluidos residuales de ingenios azucareros</t>
  </si>
  <si>
    <t>Método y aparato para la producción de biocarbón no quemado con tratamiento térmico, que contenga una cantidad muy pequeña de compuestos hidrocarburos aromáticos policíclicos</t>
  </si>
  <si>
    <r>
      <t>1.</t>
    </r>
    <r>
      <rPr>
        <sz val="7"/>
        <rFont val="Times New Roman"/>
        <family val="1"/>
      </rPr>
      <t xml:space="preserve">    </t>
    </r>
    <r>
      <rPr>
        <sz val="10"/>
        <rFont val="Times New Roman"/>
        <family val="1"/>
      </rPr>
      <t>Este invento busca producir biocarbón de alta calidad con bajo contenido de HAP mediante un proceso eficiente que integra la pirólisis, la combustión y la eliminación de contaminantes.</t>
    </r>
  </si>
  <si>
    <t>Control del craqueo al vapor para mejorar el poder calorífico inferior (pci) de los pellets negros</t>
  </si>
  <si>
    <r>
      <t>1.</t>
    </r>
    <r>
      <rPr>
        <sz val="7"/>
        <rFont val="Times New Roman"/>
        <family val="1"/>
      </rPr>
      <t xml:space="preserve">    </t>
    </r>
    <r>
      <rPr>
        <sz val="10"/>
        <rFont val="Times New Roman"/>
        <family val="1"/>
      </rPr>
      <t>Este método busca mejorar el poder calorífico de la biomasa mediante un proceso continuo de craqueo al vapor que se aplica directamente a un tipo específico de biomasa con bajo contenido de humedad.</t>
    </r>
  </si>
  <si>
    <r>
      <t>1.</t>
    </r>
    <r>
      <rPr>
        <sz val="7"/>
        <rFont val="Times New Roman"/>
        <family val="1"/>
      </rPr>
      <t xml:space="preserve">     </t>
    </r>
    <r>
      <rPr>
        <sz val="10"/>
        <rFont val="Times New Roman"/>
        <family val="1"/>
      </rPr>
      <t>La invención trata sobre fertilizantes orgánicos
2.     Consiste en la sanitización y descontaminación de la pollinaza o estiércol de pollo, sometiéndolo a una temperatura entre 65 y 80 °C en un horno durante ocho minutos, descontaminando la pollinaza de salmonella s.p., helmintos, hongos y demás gérmenes patógenos.</t>
    </r>
  </si>
  <si>
    <r>
      <t>1.</t>
    </r>
    <r>
      <rPr>
        <sz val="7"/>
        <rFont val="Times New Roman"/>
        <family val="1"/>
      </rPr>
      <t xml:space="preserve">     </t>
    </r>
    <r>
      <rPr>
        <sz val="10"/>
        <rFont val="Times New Roman"/>
        <family val="1"/>
      </rPr>
      <t>Biocombustible sólido, fabricado a base de productos vegetales y con poder calorífico mayor que la preparación de la leña de ignición rápida
2.     No emite gases a la atmosfera y sirve para cocción de alimentos
3.     La preparación consta de alcohol etílico al 96% obtenido de la caña de azúcar y la grasa vegetal estearina en una relación de volumen de 100:8,5.</t>
    </r>
  </si>
  <si>
    <r>
      <t>1.</t>
    </r>
    <r>
      <rPr>
        <sz val="7"/>
        <rFont val="Times New Roman"/>
        <family val="1"/>
      </rPr>
      <t xml:space="preserve">    </t>
    </r>
    <r>
      <rPr>
        <sz val="10"/>
        <rFont val="Times New Roman"/>
        <family val="1"/>
      </rPr>
      <t xml:space="preserve">Aparato y proceso de combustión de biomasa de bajo poder calorífico y combustible gaseoso usando desechos ruminales de ganado
2.     El aparato comprende un mecanismo de secado usando energía solar, también cuenta con un mecanismo de preprocesamiento para obtener la biomasa seca y triturada
3.     Usa quemador tipo swirl </t>
    </r>
  </si>
  <si>
    <r>
      <t>1.</t>
    </r>
    <r>
      <rPr>
        <sz val="7"/>
        <rFont val="Times New Roman"/>
        <family val="1"/>
      </rPr>
      <t xml:space="preserve">    </t>
    </r>
    <r>
      <rPr>
        <sz val="10"/>
        <rFont val="Times New Roman"/>
        <family val="1"/>
      </rPr>
      <t>Método para el aprovechamiento de borras o lodos aceitosos
2.     Mediante peletización con biomasa, se hace acondicionamiento con cascarilla de arroz y/o café mediante cribado, humectación y reducción de tamaño de partícula de 1 a 4 mm.
3. Ajusta la humedad entre 10 a 30%</t>
    </r>
  </si>
  <si>
    <r>
      <t>1.</t>
    </r>
    <r>
      <rPr>
        <sz val="7"/>
        <rFont val="Times New Roman"/>
        <family val="1"/>
      </rPr>
      <t xml:space="preserve">       </t>
    </r>
    <r>
      <rPr>
        <sz val="10"/>
        <rFont val="Times New Roman"/>
        <family val="1"/>
      </rPr>
      <t xml:space="preserve">Proceso para tratar la biomasa con humedad residual el cual se calienta a temperatura de torrefacción en atmosfera baja en oxígeno en reactor de torrefacción
2.       El reactor comprende una cámara de torrefactado de material
3.       Secado de material con gas mismo flujo de material.
4.       Dos cámaras: Una para secar y otra para la torrefacción dentro del mismo reactor </t>
    </r>
  </si>
  <si>
    <r>
      <t>1.</t>
    </r>
    <r>
      <rPr>
        <sz val="7"/>
        <rFont val="Times New Roman"/>
        <family val="1"/>
      </rPr>
      <t xml:space="preserve">      </t>
    </r>
    <r>
      <rPr>
        <sz val="10"/>
        <rFont val="Times New Roman"/>
        <family val="1"/>
      </rPr>
      <t>Esta invención describe un método para producir un material combustible a partir de madera con un alto poder calorífico (mayor o igual a 5.29 MWh/t).
2.      El proceso implica tratar fragmentos de madera con vapor de agua a alta temperatura en un reactor presurizado.</t>
    </r>
  </si>
  <si>
    <r>
      <t>1.</t>
    </r>
    <r>
      <rPr>
        <sz val="7"/>
        <rFont val="Times New Roman"/>
        <family val="1"/>
      </rPr>
      <t xml:space="preserve">  </t>
    </r>
    <r>
      <rPr>
        <sz val="10"/>
        <rFont val="Times New Roman"/>
        <family val="1"/>
      </rPr>
      <t>Procedimiento para la torrefacción húmeda (Torwash) de biomasa, en el que la fase líquida comprende vinaza que normalmente se considera una corriente residual.
2.  calentar una mezcla de biomasa y vinaza a una temperatura entre 100 - 400 °C, para obtener biomasa torrefactada y un licor; y (b) lavar la biomasa torrefactada con agua, para obtener un material lavado y un efluente.</t>
    </r>
  </si>
  <si>
    <t>Finlandia</t>
  </si>
  <si>
    <t>Francia</t>
  </si>
  <si>
    <t>Brasil</t>
  </si>
  <si>
    <t>Colombia</t>
  </si>
  <si>
    <t>Corea del Sur</t>
  </si>
  <si>
    <t>Etiquetas de fila</t>
  </si>
  <si>
    <t>(en blanco)</t>
  </si>
  <si>
    <t>Total general</t>
  </si>
  <si>
    <t>Cuenta de Origen</t>
  </si>
  <si>
    <r>
      <t>1.</t>
    </r>
    <r>
      <rPr>
        <sz val="7"/>
        <rFont val="Times New Roman"/>
        <family val="1"/>
      </rPr>
      <t xml:space="preserve">  </t>
    </r>
    <r>
      <rPr>
        <sz val="10"/>
        <rFont val="Times New Roman"/>
        <family val="1"/>
      </rPr>
      <t>Separación de aceite absorbente por centrifugación, polvo resultante de la extracción del carbón, restos de podas y cosechas
2.  Molido de material vegetal se muele y tamiza obtención de partícula menores a 5 mm.
3.  Mezcla de adsorbente) % con el material seco
4.  Aglutinante y antimicrobiano usado para lograr un masa homogénea</t>
    </r>
  </si>
  <si>
    <t>1.  Separación de aceite absorbente por centrifugación, polvo resultante de la extracción del carbón, restos de podas y cosechas
2.  Molido de material vegetal se muele y tamiza obtención de partícula menores a 5 mm.
3.  Mezcla de adsorbente) % con el material seco
4.  Aglutinante y antimicrobiano usado para lograr un masa homogénea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</si>
</sst>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9" x14ac:knownFonts="1">
    <font>
      <sz val="11"/>
      <name val="Calibri"/>
    </font>
    <font>
      <b/>
      <sz val="11"/>
      <name val="Calibri"/>
      <family val="2"/>
    </font>
    <font>
      <b/>
      <sz val="60"/>
      <name val="Calibri"/>
      <family val="2"/>
    </font>
    <font>
      <u/>
      <sz val="11"/>
      <color rgb="FF0000FF"/>
      <name val="Calibri"/>
      <family val="2"/>
    </font>
    <font>
      <sz val="10"/>
      <name val="Times New Roman"/>
      <family val="1"/>
    </font>
    <font>
      <b/>
      <sz val="10"/>
      <name val="Times New Roman"/>
      <family val="1"/>
    </font>
    <font>
      <sz val="7"/>
      <name val="Times New Roman"/>
      <family val="1"/>
    </font>
    <font>
      <sz val="11"/>
      <name val="Calibri"/>
      <family val="2"/>
    </font>
    <font>
      <b/>
      <sz val="11"/>
      <color theme="1"/>
      <name val="Calibri"/>
      <family val="2"/>
    </font>
  </fonts>
  <fills count="4">
    <fill>
      <patternFill patternType="none"/>
    </fill>
    <fill>
      <patternFill patternType="gray125"/>
    </fill>
    <fill>
      <patternFill patternType="solid">
        <fgColor rgb="FFFF9728"/>
        <bgColor rgb="FFFF9728"/>
      </patternFill>
    </fill>
    <fill>
      <patternFill patternType="solid">
        <fgColor theme="4" tint="0.79998168889431442"/>
        <bgColor theme="4" tint="0.79998168889431442"/>
      </patternFill>
    </fill>
  </fills>
  <borders count="6">
    <border>
      <left/>
      <right/>
      <top/>
      <bottom/>
      <diagonal/>
    </border>
    <border>
      <left style="thin">
        <color auto="1"/>
      </left>
      <right style="thin">
        <color auto="1"/>
      </right>
      <top style="thin">
        <color auto="1"/>
      </top>
      <bottom style="thin">
        <color auto="1"/>
      </bottom>
      <diagonal/>
    </border>
    <border>
      <left/>
      <right/>
      <top/>
      <bottom style="thin">
        <color theme="4" tint="0.3999755851924192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s>
  <cellStyleXfs count="1">
    <xf numFmtId="0" fontId="0" fillId="0" borderId="0"/>
  </cellStyleXfs>
  <cellXfs count="22">
    <xf numFmtId="0" fontId="0" fillId="0" borderId="0" xfId="0"/>
    <xf numFmtId="0" fontId="0" fillId="0" borderId="0" xfId="0" applyAlignment="1">
      <alignment vertical="center" wrapText="1"/>
    </xf>
    <xf numFmtId="0" fontId="0" fillId="0" borderId="1" xfId="0" applyBorder="1" applyAlignment="1">
      <alignment vertical="center" wrapText="1"/>
    </xf>
    <xf numFmtId="0" fontId="0" fillId="2" borderId="1" xfId="0" applyFill="1" applyBorder="1" applyAlignment="1">
      <alignment horizontal="center" vertical="center" wrapText="1"/>
    </xf>
    <xf numFmtId="0" fontId="1" fillId="0" borderId="0" xfId="0" applyFont="1" applyAlignment="1">
      <alignment vertical="center" wrapText="1"/>
    </xf>
    <xf numFmtId="0" fontId="1" fillId="0" borderId="0" xfId="0" applyFont="1" applyAlignment="1">
      <alignment vertical="center"/>
    </xf>
    <xf numFmtId="0" fontId="2" fillId="0" borderId="1" xfId="0" applyFont="1" applyBorder="1" applyAlignment="1">
      <alignment vertical="center"/>
    </xf>
    <xf numFmtId="0" fontId="3" fillId="0" borderId="1" xfId="0" applyFont="1" applyBorder="1" applyAlignment="1">
      <alignment vertical="center" wrapText="1"/>
    </xf>
    <xf numFmtId="0" fontId="7" fillId="0" borderId="1" xfId="0" applyFont="1" applyBorder="1" applyAlignment="1">
      <alignment vertical="center" wrapText="1"/>
    </xf>
    <xf numFmtId="0" fontId="5" fillId="0" borderId="1" xfId="0" applyFont="1" applyBorder="1" applyAlignment="1">
      <alignment horizontal="center" vertical="center" wrapText="1"/>
    </xf>
    <xf numFmtId="0" fontId="4" fillId="0" borderId="1" xfId="0" applyFont="1" applyBorder="1" applyAlignment="1">
      <alignment vertical="center" wrapText="1"/>
    </xf>
    <xf numFmtId="0" fontId="4" fillId="0" borderId="1" xfId="0" applyFont="1" applyBorder="1" applyAlignment="1">
      <alignment horizontal="left" vertical="center" wrapText="1" indent="1"/>
    </xf>
    <xf numFmtId="0" fontId="4" fillId="0" borderId="1" xfId="0" applyFont="1" applyBorder="1" applyAlignment="1">
      <alignment horizontal="justify" vertical="center" wrapText="1"/>
    </xf>
    <xf numFmtId="0" fontId="4" fillId="0" borderId="1" xfId="0" applyFont="1" applyBorder="1" applyAlignment="1">
      <alignment horizontal="left" vertical="center" wrapText="1" indent="2"/>
    </xf>
    <xf numFmtId="0" fontId="0" fillId="0" borderId="0" xfId="0" pivotButton="1"/>
    <xf numFmtId="0" fontId="0" fillId="0" borderId="0" xfId="0" applyAlignment="1">
      <alignment horizontal="left"/>
    </xf>
    <xf numFmtId="0" fontId="8" fillId="3" borderId="2" xfId="0" applyFont="1" applyFill="1" applyBorder="1"/>
    <xf numFmtId="0" fontId="7" fillId="2" borderId="1" xfId="0" applyFont="1" applyFill="1" applyBorder="1" applyAlignment="1">
      <alignment horizontal="center" vertical="center" wrapText="1"/>
    </xf>
    <xf numFmtId="0" fontId="4" fillId="0" borderId="1" xfId="0" applyFont="1" applyBorder="1" applyAlignment="1">
      <alignment vertical="center" wrapText="1"/>
    </xf>
    <xf numFmtId="0" fontId="4" fillId="0" borderId="3" xfId="0" applyFont="1" applyBorder="1" applyAlignment="1">
      <alignment horizontal="left" vertical="center" wrapText="1"/>
    </xf>
    <xf numFmtId="0" fontId="4" fillId="0" borderId="4" xfId="0" applyFont="1" applyBorder="1" applyAlignment="1">
      <alignment horizontal="left" vertical="center" wrapText="1"/>
    </xf>
    <xf numFmtId="0" fontId="4" fillId="0" borderId="5" xfId="0" applyFont="1" applyBorder="1" applyAlignment="1">
      <alignment horizontal="lef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pivotCacheDefinition" Target="pivotCache/pivotCacheDefinition1.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charts/_rels/chartEx1.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chartEx1.xml><?xml version="1.0" encoding="utf-8"?>
<cx:chartSpace xmlns:a="http://schemas.openxmlformats.org/drawingml/2006/main" xmlns:r="http://schemas.openxmlformats.org/officeDocument/2006/relationships" xmlns:cx="http://schemas.microsoft.com/office/drawing/2014/chartex">
  <cx:chartData>
    <cx:data id="0">
      <cx:strDim type="cat">
        <cx:f>_xlchart.v5.1</cx:f>
        <cx:nf>_xlchart.v5.0</cx:nf>
      </cx:strDim>
      <cx:numDim type="colorVal">
        <cx:f>_xlchart.v5.3</cx:f>
        <cx:nf>_xlchart.v5.2</cx:nf>
      </cx:numDim>
    </cx:data>
  </cx:chartData>
  <cx:chart>
    <cx:title pos="t" align="ctr" overlay="0"/>
    <cx:plotArea>
      <cx:plotAreaRegion>
        <cx:series layoutId="regionMap" uniqueId="{80596EFF-4E39-4FDD-8BE2-38BB9829CF13}">
          <cx:tx>
            <cx:txData>
              <cx:f>_xlchart.v5.2</cx:f>
              <cx:v>Cuenta de Origen</cx:v>
            </cx:txData>
          </cx:tx>
          <cx:dataLabels>
            <cx:visibility seriesName="0" categoryName="0" value="1"/>
          </cx:dataLabels>
          <cx:dataId val="0"/>
          <cx:layoutPr>
            <cx:geography cultureLanguage="es-ES" cultureRegion="CO" attribution="Con tecnología de Bing">
              <cx:geoCache provider="{E9337A44-BEBE-4D9F-B70C-5C5E7DAFC167}">
                <cx:binary>zHrZkt02lu2vOPx8KWMiAXS0+wEkzzk5KDXLwwsjJaUBcAQJDgD+6X7F/bG70y5XSGmXVd3VEd3n
QZk6TBLAHtZee23++8fwbx/7h/vlmzD0o/+3j+H7b826un/77jv/0TwM9/7ZYD8uk59+WZ99nIbv
pl9+sR8fvvu03B921N8RhNl3H839sj6Eb//j3+Fp+mG6nT7er3YaX20PS3z94Ld+9X9x7U8vffNx
2sb18XYNT/r+29NyP360999+8zCudo1vo3v4/tsv/ubbb757+qQ/rPpNDxtbt09wLyueFYQJJAn/
9pt+GvXfvifPWC4oLwSXf/v8vubd/QD3/RMb+XUb958+LQ/ef/O3n5/d+MWuP/ve+qn87dDl9LjD
0+tfj/Tdl0b9j39/8gUc8sk3n9n9qUW+dump2dVy723/uwX+datnGD2jv34Q+cLsWU6fEfT44cWv
Px6v/+br3+z+9Z38udl/v++J1X//+qnR1f8Co5fT8nD/zaeH/ps32/K7Ff5129PiGaOCEFHg3yxM
v/AAJvyZoERwxMTvi/5m+n96P3/ugSe3P3HEk6tP/XHzv8If/TR8+G8Fn2cIwAUX8ksXZJw8k0gI
TAGYfv0UTz3x9Z38Iyf8fucf7P/7haemL1/8z+PPyY79/fjpv9P2BQANKzgv8r/ZGIDmc/zPn0mC
JM7/BkMIf+mCf2pHf+6Dz2594oTPrjz1wunqf94LL+//3//1D/4bdd9O/ndz/OuAlBPwRF5Qgr8s
wTlU5gLygP+DEvxPb+fP3fDk9ieueHL1qTvubv873PGPC/bfKUt1v97Xv3Kdz2r2X1/99bjAv57c
+leU6bcKe/Xp+28xRr+e7De28fiIL8rvlf8yD/9+y8O9X7//NsP0GZP5Y2EhmBaEovzbb46HXy8R
9iynBDGJuUSc48fyMk7Lar7/tuDPcI4YLRiCuzgWcMlP26+XIE1lQSAEECekyAvyd375cuqjnsa/
G+Nv//9m3IaXkx1X//23EFDut7963GjOcMEIfIDtCYkkyyHn3cf710Bh4Y/x/4lLzFGzTXvNJ/Ni
mSZdx3YO51kEX8mY+rJHzqvPDPQnawJWP1mzEDQnBacSS4Eeg/zzNbciN01jnK8X7u39foTxhA/8
ahRif7kfKP/KcmDgPywH9T3nlBQFATd8udyK1mbq6OzrkUt29sw5tZDUV6h1RfXXJ/vTpSTCGNgC
JZxD5Hx+smbrHdpw52uNMxQUlyZXbIuNVGhiXf3Xi8k/O5ekOROCcYyfmtEPy4QHPPl6okt3Z+iy
nW3X05/nthverNlRVEtP3KFIsS3PWS7ZV9b/Mzfm+JGVFgWVcN4vD7sj1BShz5ZaF2K4cZtPSnTL
crumra2OOaNf8eOfrlfkQMOI5AUkzZfryeZwhAx0qVPTzK9FmufnRaD7DTqEuJF99l9aTmKGCMc5
pZCBn/tyHjZ55JotteMZr2TWz9XqJlJ6CLXLIUV/+Wt3/tnxijxHVBaYQ+Y/Xv8sE310drRHXOoo
QnFadYFfoqOXzwei5xcHoe4r53saqwxxlMuiQI8IRAvxxH19LrbEurDUY5vYy86b9uRJb6rejfan
vz4afkyxz1Hm6VrA7j4/myRH0Y50XuptHP1VV2xjqXu/lKizo8q03u60Ji8DnsIr0WTbnTsCu21c
I8l/4dCP/IUKRCgW8gkWHG3c+6GHjUQ5jFXk2TEpaezNvs3Hh68c+jHZnxyaMIw4gDXNAWefHNoU
Oh1us3PdHaE4o63lKk84vFnj1MtS0+NnI8miUO4bxXFsUBmKjNz99S6eggRDMofqI5igVEogD19a
3uFOznHWQz28t3V2x0i5/Zidt1ilN//JhQD0oM6JHHIlBzBhXy6k2bplTSZMvTIfFO1YX60Nn03J
eUbrQWp+JTpD66zf/Y9u7bfzX6//mI5fWBvjnAEyUJIXnOSP4sXnIbbbgtpsWnTN+t3eUFOgS8q3
cCuM7spZ40+HYeuVTiP/Cgz+wcIYQ90soFwjJKAuP+bZZ3m79WzEszd9vffjcoFFFsB90V7HOaLK
Cj+W+5Tt53kfi4rqZv4KbPwxtzABkiAxgfIGBZU/7u+z9WfZSdw23tQ+5elENE2KNjMrqVsLXJO+
wKWgMZ9Usa7i0vjR37ZRY4XNpL9S/v7oA8YLijHUJA4pxp/4wPejRWadXR28m0sv2k+WTbScCzOe
8bJP1SxHeTowWk7/Wec/LgxtC2dYoEI+8UFzbL5tsHNwXL9f8mMQdZf14zkhOt7pdmPvQtxfF+kI
5V8v/AcQxYzDgpQ/0jQg5k9yHMUGYxvFVPNW+CoL0Z2QGHy52gX9Rph/o5Uvfwvlz5nanxhXYAY5
zHMM9U88ha4ia9d9iVM9zkHfHkbmJ1+Q/coNkpfBE/z6EF68GWVuvxLhf1wZqKgAoig5EQKS+8sI
o8fBg0fHUNMhj1XTZdNPGnXvXWT0QqdMX/vczyrvXXr919Z9WhIZBuYLYkCeU1C/yNOcPsic9fB8
Xefzwsv2ELhGKac3ItJXWMvs6q+Xw3+yHntsuh6LAyty+SR+7ZQRObc+q2iL0/1uLa44MatT3B7o
IkKz3DYZ11a5vTW3Okn7nGcZ/bBuYqln23dqZ5FducP5txlb9osl8viKMwBV/1BYCJFCil+pEJA/
+cQfXDTzqntcVA0P41CifF/Sz5hOtP+Fdesw33E5jeF2CDZDN3q1La3bpk3Fec8N7c8uHaQ9hyOE
/o23U1pylTRDrEJbQ+zPW7MhdCcpY/hNY7ZBlmzxLpR0nnJ63YXR+EvD5jH/eSdxGi9Id6mroo9L
tqp2QhrVA++bdC0MHfrLRjE6ykicX09Z2/fDHT2ouPdzGoofmtUb/dyxfXFVM9Foy07bvVdttq4f
UCgiuc6M3t+n6AkqXba4SY0QdrZEZE6vNQ1bV5pAwSUD6TpWB9ozoho/NS9nanpdDhNwttMocURv
N3Gwh85N4TLmY/wx6jAupYjLmJfbLvU7DGTJlnxYRTXt7hDl0shsfJkMPbarzMwSVa4fih2Q1mW3
MySkPmXr4O8l26k7mXw5zoM0Ml7NuuVGjWn32zlxE3/cBoZeLTOfrVpS3vwcj2Per/WShUHtYeF3
QYRMVwe0KIOKosnduZONWwBSDHfKMJpNFWtGLFWnp3mogyXdeSHR0tJb4u/HZVhwzXi2vhfb4km5
tEOkZbYuOly1vg33QYz73Tbx4jgd2drsL/Y9zF1pN2e2k7UDzsqI3XYooPPZVb/a/BaneVUGnjeX
RLT8bkxm+oXmaB3PZBEyv4pFtm4lnNu6Mh0m6UsjLLnizZLGW46RidVmkJuvjUZZjYZOZuclz1d9
wimLrRqJHViZr7Fg1dLo4o73Er4olnW2lSswbmsp9mWvzEH4WM7GCHI6isC7a8tajUuTRX+CAkyb
uk1m1mc6DOGocDRTVyMfj5vA9GbqbG71elX4YdzLDc/Mqh7Y5nYl8VTYE4mueZAyO+4Kj9BatrJb
jlrQTMuy42l/S90SG2WdA348HMTMqluzZqiaYp9+6DtGbM2WFY+VAWAZT8zT7i2FyQq4YVkbXUbf
rCea7Dq9Jlub9RVeiW5foYP6muRdGG5QTHY4D6RdxYt1SmK/otDa3R1HQ/XNDNTnTSholikzyYnX
KKJGvHHruNy6FGZaS8MnWGE5oqjWdt9wiYeoRzUaS5fzEvFxRuPWTuctZ81L1i9+uEANbyfVu3aH
dJr9vKh8cGhXI5SgAbKqXQHse9S+w14276G2tFolg0SjqGzkyy004wKkoihGNfQ9pWXhyIZUq+P0
odAe6gWwxYwpfshoTyNq5/2lwU2LXhHTD3MN2kP/ihFdZGc6IXeCKcg41L1dphXMgTb5Mrpili+h
H5Fz6byl7vnBeXgzOYK7azmg7dYu2Cw1id34MXS2O8o1bHtT5WJqrkYbcCoDsKe2lBZz+LojRKu9
R7hVXT5vWdk0NEzVKIct1sPU54eCRmDP1LgX+lO7EpRqnQR5nvVskpVN0lz2CEKKWpNAL9alLZvW
25fGLDMtbZObCtAEehozML6WqB9zWW5Di5cfdGYLo1bnx/20d241Ssx8NS82h62t8WKcue6Gw61X
03SMBBzNJT/FcZ98qUl/HKc8OoyqfpD53QYaenzX7R3bgQ5o8Gu7grD7muVzvlesR2tbxpiLhwHt
zaZsAZ1rbYu5oapYAlKh9ftQrtSlN2uXiU4VIw6n1PlsVOHgGznNy4GE6gTHo/KjTI1y3Dh0Rdq2
fTFGN/ZV30tNX2yIbe85Wji6aLQdr6TU5m0jYvHjMA4yqn30HinoUJpLh3uyqWJvMqNM6JxUHqiZ
rQ5O2VwXPBydimFMRbUPGQ5ls1uXoO4cx1AW0Y7vOt3ksbbN2L4slnaUappN3JQYVg5t+iyGN2ES
EQA0FvgNH0f90cvduRIoGshZxQKz0y4Co7uaCj/Fqw7yXJ9GLWN3Ttu6+ysmO3E6JsOPqvB2g3Ik
rH4YdDcv5SSQ1ed5xfydDNasFTlwRwEYYwP929DsqRzytG3K9fEc/DpeF1szJlB+mvWNC1NrlTfZ
cZM8I07Ftuk9wEDQ6Rwb0g/lOPHsx8Wn9Ms40NDWuCUFvmypEaX3G8lLOxqn1RCXkCnQdQZ7gpAC
WNIktc+TXA6vyNFkD9jk66vBDdFdxb1xdU45g5KKHRoUa1s8KZMhcs0SZXtlO9/0FaWNmE8NcOhW
HZ7moQSFAirRNk5xL4+AuanEseS7MgUdG8WGPduUtkA6ID8i+XCY3t8i4+WH3OTdfDJhlEI1ez+f
oltCW4VpYE510qYPGu+ZKyeHulDp4khT1WW8eDGTOSYlp2LPa446YeBidGu5NkdqysH4azNNnzQD
WlFTPvE7Srl/u4ahu990b4CEmhFV6ZiYLoGdjB/yvXdDme1MP4cq6Peq2yP/MLHZEyVn7EQZNmJ1
ucqeJRW7YQ0qJNGhW7vOua/buPjnDNv0VvMw/9THFW3KJC+WN5EfjTw7IYq55BrrT9mmRXHONoHN
u2FJ3YspTf1RSkaSV1neE6CGWd99jBOLV0uht6JuioYO533S8m2EsGZV36I8V6t/1ERS1y3VUuzd
x6Zp50E5vBmtvCi643rawyPlpEB9OCvmTh1A4W4i37b+amDB96cjye4arTj8dLhILk50AquWBSAL
PTh8qFwcx6zesdDvdOD7CaYR0dWHafBDs6IjllO2uqMCzUu+DNbm5pL4jkEb6pEIymcG8dKNPPYV
MCZxPY3Zisq0IP3KsR685QVeIIZwWvDzAhfen/rNCTjWQqWuYRLbbiXr8ajPuMgMrwKj1N1k2I8W
QHYn91Pe9XM5hADo1RfLyC4zwWysJSQ0UiTt0ZzIpl28nnUv3x+TU7IRH4BNMvqc4txOUKpAPaJr
RuGJyJR5cD/sONj3I7NJK71MugNBj/tW7SsL7zK0TTXbrXg7pnZeKjk38bg2wL8/gXwTh9oUhrwd
s12/jcfop0sW+uGH5KbDfUKgz54lWxM9SR/C8HxsirZXuzy0LVNPQgfsVs/rrU+mvd1Wn7sXe77M
120jdndyfHSAYpmjx1USB+hEcojDJWVD0aupA/1G9TsNq4r5XozXS5omUxbcQZOfHbPXZRdsv5xM
s2bD3bKj3ZxE5k0qj8Lv28Udc3Bq9n1nLlG3B1VhZmy46p1IQ6mHo8cl6GLHT73OG66CGRdxA5R3
tZd2kWlXeZ6LVCYi1nsZBw7p3+zjoOzS9zcEWjd/7vQyALMRjb7AEIPyKnkXS3MEQy/ZQSco64fv
NtVh7D9kdMMf3ap34EW6Kcpk84VWxzYmWe6GDboEhQe/Ra21URUpy7KyXw2kaEIW6xLyuQ9l4Ntw
4vl83GWzJFiFRUDAcjkfUuUswfYMMRIeiJIH9OmA5ZZk7cReh9iIDVRO175q5xUwkcx4vBAPhfHi
gnG7gi4Q1hwjEZ9Wy3iE8IzhY2bY5oHrzoB8nB2rrYyLbVBDe0zAOI2d7WXV0zCoec8QU6znx1od
A0GNWnhLf6ajbe/3DnSZs4/erqrf5Pjc9o1c6uC4pWraaf9DCxrHWK3dAhlqxcY7UI0OcrU4ugLt
ZEB1gU5iNisQCTam1mXgQTExz/KUeXGMJWk7MwCLC/MIRHhc2iuRMD8jL1upKOvy9UUUSbQlc6t1
F8Z8BizkOIBl57bQFUwbXKxjzFBezevU/bBD7QqVWTBXGwvFVGbY9VoF2dpN+Q545nXo0c5qAlTv
UA7Yq9ppN780w8bf6oD8NV/Dkp26o4FGr0DhOE0sz1C9QWovMKCwGwJylq2syvIw1lQu/WXMPNnV
lm3b+w70Ca44dxspW5cV+3nCLAeHglkhMHmcjOIhuaJ2muyf2gOUwGuWjR7dtHb29JMQa7ywXU5b
3fZ2/CDmfmanrQnDxxaiFDKFbRvUipFTV3UHTOQUy6DSVfOEx055xnumOrqmM5frSuoC7JSdR6Px
UIYxtKeRbH1WuWOdrrJY9Omy8yH7CDbdk8r52C5qcdD7qrHf5XWcQnwNXewGBTy1QI5YAVmGMxLa
F1mS+9VCBjkqPOt0M+ciWiClNDsu2c7TUfdtmF53u1uhdz1yaVS+gT/UYP2xVHxg6cW0dMwD+qLj
3d4CT4Dbo2xhS/v2EgPxeJ8Vfb6UO0xwkJowaV5tDDW8HGeomLVNM03VqBNQXxOa4XYD8YCWDEZe
77oBWQgTzQD+QGvdFPQxlijS99CdBUjb5SJ7unqVjhUonXEjHSAFR2AsWOwkAD0vxMmvUHIWaOm2
ivekt+WSW/MmH2agDMJa9K4Xg672WU+i3qLf05k1nsGvc+avvc2lvBIWAHISA5pLnQcbTqszy2nT
wWUKhZXkNaZBtCq3FORfGJAdreL04HPJTJcu7VD4GfKK9aIycsQfii2Y4zQbwt8Iv4+3lq1xeIUG
I5rSmDYAw5uiDIpgsZKKcgtVj4Isol/AmKh4y7YUjzJbNH3O/MYZABtZpQJSMPC6yEC4uMmGPk6K
ma1ByvaZOeoprssOUtLq7ozkW7xyjhz6BPMvMJ31xQghPxKhb8hs+HYG0E97OY5hYuehLYxUvZZF
DRZtmjcib7vHBnXKbbm1A/On3CW3vNiKzNuH3rY67yBQAKurDU4F4xdCodnahjhDoHW+k1dzy3VU
y9y28ZKndbHl2jI01z3BeTqD6CAGkMCceFss05beznuDLZDiLb4XqDvIKcfNcdVMozEqC0DoynDY
8HMiLrsEbACRCt1CTULWbQ+s8+lWZ1sCGGG5PW5tKgwuvSHjqPpu8riyQDvC7UTwsJUg2m9rjbCH
efQkAIYrr6cmu3KCtFtNu31+1aDgt3KC6uFfjBlUcJXTjdq7NeNGngQUsky5lnB9GTcNk8q5y+R8
6oEb71UxSW6rlC0RlY3vBqBmTNPTvsV8rjIahl9Yn/HnTpJETlQ/ugQtTEPF3+eiKqDFMgpr0IhL
qkEvVBAG/icOcpioRYehEEJq7riicj3IdWzS/LNIHBhaYCYr3oU0bDm03gRfhy1pUbYwOn7FI9Xm
TTBsiWW+ScsrzPDaq1FMoP7KIhB4KXVhjQIobpcSxIJhUwH3mpZwzxJu19y2uAwTFHMlj0ySE1Sr
AbrftWmho1idfoeAgWUlG/fFVPDygIN06cQKs7F0CHNGeWG8soNYR6Xn7FjKNKBsqVJsDK+7HnpI
aC0Woi9H1wldY6CeVx2FW6u2PbbnoCXwBDJCc9hqZHkeKuzGZYVSRQZSos0m6PZ4Zu8D8dudAVIL
iTrRYgTWvFOtQN2wLTTSS58Ujkm/x4OFXr3BIdwuve6K0iHDbxPL1q5sC9f8YgF5PwxrId4tmQ+s
HObGwgnYDsOPJNzyBpbM43WS8/SeTmaBMVVhmk8mLlO6OBkzcjHQSUJF8XnTl6Ob+QtgiCleit0O
4aVfkg4KRobOVS0bRCw7kEAAe5JYOODy6u9ar81RDtu0fODYclsOwMwestjzD2idpxcs+Q1UiyAE
sPmxWAeg1KC63Ewg3Jiamjy/bTWMfi9rQZK9mmeH3i9Qcn5g+3AYFdeje+e5RZ9mjgO5c/MIEtlu
7EorxODGq9Qf+jy5WRcn08/theWawDQZtLJV0cQ+wvju7KDckHLXtNBl2872vHkKPey0ALFXIcPp
ZXG07Cq2sftEZ4MlVIYMfwD42ObXwKFNcfFN5EIVHAhEBTpDB/EO7ZipMcqBjYA0FEFZhFHQJ+2z
JpTQNXdjCQoZqnNPQbHxPIGjWSqynz20htAwSwH/8riw6camfkaKoX2jlTyARDkQTHwFhTxRaE99
xi4RGVS7zbq2QrQPICfSJZ5yO4DWANrj7ms3EA6ta5f2teSWrz8OtMv2MqNQjU873tGHTTKoECBh
wmAqhxdE3rQF68RNs4RDKMJWtyjc9gdErIRG8qaA1+ZOet5GGAqsuoHGXvN1rxb6a86CinZNhuS7
E8SCuEyT64NqRtq96GkKwGOmdZlAG/OkORORjfRkWrll0JUV0EXtIBf/DFDXjY/xoO+6TuoHnmmD
gfT61tWgQ7fgsplvx9nB7AepQUM6lBtL0ZTZHLMJxuoDJMwODGOrYdA91R24sZy2bJgveKbQT1E3
NH0976vEqls23EOLPc87yHd8KeO8Tz9ltmXpVDT78Xrkwx7hnZlULMprgceSmxCu8DosoDnMxTBc
Og86HqzgAYe6sXPvNYI51JXcAfTfgGCzyHpIrADaAzImO+1py3256NWAUi2nbjp12ER7BiUEOndA
CrwAP50mrlqy6rUsmm2GxmV0msJEYN/7MwTd+gKB/q1w3ktoDS2eT5KnJKAncbuvYjIelFuRJlna
TA+rAoF3uDNuMyBFmTy9By0HBlkCTT308g3oGoi3x4+ezaA0kML8sMltz8u8LXZTrtCHzErTrB1V
7H0Eb4Nq3Cixxx0USe3opxYAC0QlzuK5SS2dFM/FfD66ZX4H1sGupFlvbhxMjaTie1pv+AQUSHky
5mcABOhk9iOFrXRDL6ZKTCnrFXR8ztS9k5COmSuWBuYthE8XYBYIqEWaN3wK2IHyPgJ9ho5GtCKU
RieY7uM0YF7CDHLfbtfOxheZbRp5ij3O/QmAfp9u0QSgfhapkPISdjQAq9Gr6KqQ22U9Eezmn0DP
7aADSkVOKr2P8yVyCJfygIn8fs5m0r9d22iGS55rfjHwVg5WHNq/nzpQc1nZZMi/KuiSTzdtj/Rz
sP0aqhbe7HjR5BNdlYSi0JSuMwj4i25H0J99w25tbDRRRW6h+yJstl0NKpdJauUU3ACvaBdSzWRo
2KlHEzWl1bp7LfVgoAvpxXFv7DTkyo4Nz1R/0P19sCJLVUo+QZWFaVDlVrH8mOkJ2u0IukNTaxhB
jpXg+egr43PosHDRWRB5J9/9vMQFQzu0+3F8vrYJonCSiXwkuzMTTLRG8bHoZvKWJVl06lHr3VRD
gnSQ5qQ76WjoA/dLv5dx3OYfioWKczELkBJlk2Uw3+BDbKFAFo09WUMpqmGaTAO8YHT8CO8Z7B/C
cYBO0thmqv4/e2eSZTdyNem91Bw6gDsczaQGD8CLjsGemSQnOJkUib7vsad/FbWx+kCmlHyIp0BR
45pIooIMh/f32jUz17qpyW+KZl2ojtQhp3MIBCJPMcsy8gY3z62gKqs4C3qNCtdNpRXJfWbZmfLc
aG2c26Jb1FuXzCjlHB2s7nVMpmwAB3XRGwDu9a1yuzQOajOukpvFhNPySPRHxpIDyIUPpqzG8G1C
faLz8zLWp2+Nlrl5y1Tanf2Bcour/HyhFHlTNezXB22Z0/iNKOxCvhzmeVxeOWlau28r0Wb2CzOz
kv6zylyZgQmkoMtUKbvXhsoKeaLwWFtHbKcnpV3p6rASLEPajmnae56jWdSLRdI4+zJMpru5l9Yr
fRZuwCEnz2JlUT5fS77SnmEKHeKPQcuwPC9r5lk6d21MPcHXqCT4pjtVt5aZp7fA5T1ZD/Sm7+39
xYf9ix7wg9j5paqXNoniv7RD//7j/378lyDpu+7l7/9/Ux/9/adX9dfyXd9+/do//lHv/+bW3r//
Ks391f7Ger34wxMC7n+g2L79LnL6Dz/8f+PfCugI/xYwPaHfnr6W/+d/yn9RrzdO6/b3f3Bv5T8c
U22UCVc6rmUy7/+i3ur/oBpiccBBvHUVuiaXf/QX9dYQ/4CC50J2gDtFuGKJv6m3/9iYXNJ1TGuj
rSrb+RXqLXwzFsHfnCV7a4Iim4BRAXXFke6OM0XZKhwdDci9jkliKc+3jkk6JgGkzqDq1rmbh6kB
FFsbThhjAowMxnCqvk7amnOFT938xSyMaTnFU7fYPmXKinLsHGYdWHGehF7O1ZVTVm7c2GvWhry4
dchJTmVhzJrPEWaAoCtrY49qMUS1iAyrzp1GPLRzS71qGoasfMwmczVPNFxztUz8yts1DpfKUxMh
JjdePlUPlaoScKgBVOAOWq+IX6ccEVAleuioHpsg0z1bi53a62w9/l1Ayxq8zi0s576bptk91W03
VKepb1XErTduN1yb+7PBx59CELiHGQy/OFXCSjPPABz81thJ+nZI1WIF/Aogj6ERg/Iig6Pn3FBT
ek9lmOO4MdvwQxh3CcRfNRP7NLkygZ26tnsnXLOm8B31S34ya4LVkwLS/SNp2lacGiISGczUJctT
s645ULLZGd+kMNshGJ0hkr5a07y5ibXCrII5JWJjCIbZeUWhOTU9Q4VOfZpClQ7nrrabP91MEB+X
WSdItbMlzT2tHurf+kYW1c08GHrt5eYYmYFax+plaQpytcilpuJr5qitXjQ5pfDsfAmXQLRdJwgm
lyw5S42L7My9an9Om2F6TFIxfAV4EfmDaoE5XyVNlXYUQ9t8YBpUvty5zWj3t8NYDFtpemrJ0kJd
Jwd0zEWc0iEG+DQGR1o3pTOE35ZQm8XNzIh+XETYqzfJGBefK6WmBChyTEvnVOuNPX+Y5i7LqezZ
MrnpBZkHAK/dZ+cs6cLUK8ak7U496cxrNdthGXBzpJ9Y7N144rayzNMQj5M62V0vP1dLbf+Rii1n
mVfZvDYN4vaT6CGQn1LXWadTONQRgKuTVYVfJKP1whlVDbW7GyPwVZFxQ4WOuXJPNVlle50WgTjI
wZbhq6gIqW1J+1wuc08uIxrnix6WxQdF9vpuGGVF2ORkkX2qimzgIpxn55/p2Jm/b4Dv6onWDpNT
WC/xn7oxaC+baITC6YJBZScJt0J47miUH8dVyI9ZkwKL5I3m6I9aPcvb3kjCbxNlqwdzzKN/ls0i
3vbKEX/0owyp6JRl+GdPlvAtyev2kxjGBuCrNT+EoVV+0uXSNbcyHWHx1W0cLedKNSINWrec73Wr
05YNQgdPI4eKNkLAaOesS/bj5M1RlXyyK2vRziIkmAXFF3HtO5FeVODP47AluIWbnSAHWDVwSMo/
dTRnXeCFNMPowXerl1PjpvWNHZFTwAYF70+Vkb9O2lKO/iRlEfu1YcV/VrEzfpRO0n+YOFrexeAY
hd/ErWBHO8vw1fo+1T30yZeUIcRrZrdk6Rj9XRHX7Z9tqkiQxWy2f2ppQ6faJJ2INDs5uqd20jTX
czpbfY0W2UO9aCs2eFzPbnfKxsT43EuIBL3omsyPAUR1L3YiUE4FSOOSeags8Sh1D+8TvS9CD6BM
hi/KuY2Jzpt1dH0jTa3W48iaGTwISYQw/SyL9bwlKnkwGGYaU44gHU9el8qUN1paZa86HTT7ZJMt
NOcp7to/odbZFjXAugPdrtKsPa9RVDyS/JnWiy7il7dm3ZoUa8jl3yaNWxmU+o2xvrGqWBvuZLNy
OsJjMqBxLVRJU2/Iq2wOTKgEcNLRB5zbEdA/CCPD+lAYdeXyWalhNR8gyRe6b9lOfKclSTw/Nt3o
xjd14gDwsP5b4/daE8byZXEd8QmCtr5RKDndbiH4Vq/dCsQGEkDR2V4F4WX1sjgfXsUACPEp6yjj
cilo1nIqNdHIk3LH/o8o0kUZrKqRJT8M4VuUFK71IJqy+kOCPuZzRJ35N3ip4WuWOpslJPH9NtlL
/JIrN8k90mXbeCHiUf3gQv//GOl/iU3U8p+DpHfD158k4t+DpO0f/IiSUCFBbNu48K6EOK0cQtkf
AiUkyUw78Y5yiIUEjL9/B0mW+w/EAxCBdNPQkQQKiLHdD32SUgiZHYIbB7k4oRLCiX/FfxdhLHqs
v/78n1mvRGh8AFE79Gq057r+PYT6id085DIu3cml0lnPS9DXg/0mz+zON+NV3EJ5C7+JtOL+11Ua
HoTwl9zeH0071A4d4XB5WuaOcCuKqHG7rFae3VI+L4RZPyZjl/hObZT3P03HlV5eb0oxCw6DyYBe
Zgu6MGNDrPAQYSg2fpFRkUqaGvB51KaDXm0x5d8x549eEfQiRUMzJITckUeNKM9a2dErI4nN+2mA
0Ws25nIgO7iMbP9qRUqTMpxwkEDsmLRDEUVpSDXCq4EZbnu5hOdx0ev7YSibu1A4Y3UiQZIBnLTZ
OOjh9ruf9BDmg2lBCTBZtpeDSRBo5cCaymu0vispWbblXaHn1XkspOZVU2J74eQMv8QE/6vHzN5G
WBYGSojLVt18qqfWotWkzxcv0hdQzyEpb+s26w54ytsU7ToodEURUloG21PuckuH4GExCoCWRgDC
nKzCim/SNWveWC2UGsiIlOicPAxcp50fw7qTwfOr9coSYuFs5wGhl/NEalEmcWo4OZMLczV9EJXb
Wx6T2auDdi5z6O9DSjtkWTo6R2mq3SIa9WF2ozRVnlzz9a7upX7SHKt7UZcx5BiCi9vn+3VlFwoU
0JvO3LQ4vvbjqs1ZiErH9DLdkLdWNI0bk2z5oPo1PVijV5tyqOTZcIRQLux0A5CUdVk7haJI1nzJ
29q+iZy8fwN36kjxdG2xSBoi1yXTZMIu12U4pm5HfZVBXJw6sGG2J55VRMYjetDufTHrs+NNqo5/
07PQeNGAB/rPj+qV7YjUCtzFsJRuofq8/ABbI6zRRKy8uBbaezeEVWdDib5r10ZLTosrcx9ur36w
Ha8cQCxRw7JdhYbgSWpNhb2eI8EAV4lhnSglx17hSHWO5km7z2ptuBlaFBSUENpvz/f32tRK1JBI
cmwuVbE7YElw5qHPHdMTpVhPuTGomzXPlO80rnYwtFc7CbqEFHhDN/YL1ugqDlEjNAGq3crvgfLv
xn5ZvtXdaD1CaU1ej7lGLJ/Upnl0j1zpJsePtEBIpAl4sVtXyca/1mtlemWc5redAFjsDDcLEqOK
D/blTuL0/SCQaGwQPKCPdKz9gdehPs2oLJle1FJddJucAFulTqDIRE/6kr/Iw0TcTF1jvSOP1qFO
2v/U9Lg6OHc34ff+4EWRzZXmmhwPSEQul7LuuPA5Yr4jljPrOYw/jHbpBkkcwYyuG91PY1V4ppt+
hnbRnLVB//r82rpyIhKjMSCbGwmH/zYpP0VDPRypSI9N0+vKvvFnTWUPMhvis2Wioc5kGx/somuT
bCOrQ+JEbAIsdtleDSVrNNXEAqvm5kzpnjKjipIANr9zsJavnFOI0dmvYLNbxLfr2jpqra5CyP95
iGyjskdHnExjmd5Z09DehYWybht7rL/a9ZS/akeA/ueH9kpX0Y7Z8KeYYqT1u/VsmWQpRp4Dr0d1
6I8Eyqg1rfYehk3661110GxvoKSO+mWvp6rrfix16GSezR30qpYNdcVIJiejdUWQR1RxhNKjIDOB
JSiSNMHzPTWfruKfm7d211zdrlRAFg3hSLstWaRc56ZbqoNOXi7V76E61SGDYEiig4cscLl0dGsB
1VxkHZS5kZykQO1j2wBmlauHQZhZ2cPzvbqcv7/ak8wcgS33jb5rT2qGEU0GV5wzZO3NNIQvx7Zr
zkJm0cGmuFyp31ty0KM5OGHZSD+d3YWmiyjU0++ElJpqcyrgkK+r+COrzfDcjbrxYLp15VvDEPkx
MfbBYXh5nf7VOhebgZkBSdaWx/18BGhghBhTmX0QKqPnIFrkKRNWdz/oqg2SfDKClhL76+cH91qj
W4LIohWUGvfSe2OItEUYaRtMRgpxtJxyxDUm4hx9zb7ZTpq9sddhOpjRy9vte0/B39Fqc4mi6dzr
p8M0T50sq1vEO2o9ZUmlboGeLE9vVjuhKFjNJzcSwzlaa3kwyFcWr8vGxMONoEknAbwc5CHEaa2Y
xzYo+ogysKZFL/oaNqkOMhGgPNMPbpZrXcXBYYsF6TBSy8v27LhPUyGmFv7EUHtzEtn3tgL5r2fL
epFXoOyINbT2bZ314mA1X+2qTcBCjkvgu2X/P6+nHOjaDmOmFk57+mCXjTrhgzf/NvAR4E1glc8v
JUPwC//OXn5MKwJWzjbXhRG4Vy/qo7BQZmy+CrV0z2VhqaC24tU4RWqtP6BPaxyvFraenFbTjb/G
peO+TkMucxnKJTDGyT5yXtjFFz8+CQgFhMHhTgXvuByDDCp3QpW4pRo4fWB/OWfk6p0fgT+iDoC7
P7fCgpgjZeDo0IbSaZJnBy7fwZl55QxDV4kZi8XVsAWul98hpGavbYH0oFT28jopJ+nNY/oHEiP7
hyXVfxQTX94BP3qsMIAQm8MM4cRu1jW31ONpTPugAAx9NCdR3SAV6T8+P9fX1hYOIRLCvSW2DOSy
PwZ3XEzZtQ/c1gDITdycyv1ifNAHa/BnvUx/LSj9q1vK2ayTTEcBAFw22IcxNSG96YO5zcvzsOrz
vevAqp9kGt/8et8swiLLcrCOYy1fNtXIqFxQL3VBnjdNANeNoljZLyfkhq4fLX1zfr69a2sDfzpD
F3RPdzdDoJ/3adcuxQQ7rguadpzOg63629pyQehFmB0cCddOI+I9BN+mxfoQ8rIpc9YBTuK4D/rK
En6n1vJ91TkwmUzoGRmRupdCNETMRqHxIArbl0Q3hI+lj0UHnkToQDa3pJ+7udaA5YuVdIFDZfCu
c1c0vYkYvMUe4aZoGnA9YsovS4IKOc5XV4dzn2TIcCsEt3GYh6/6WO9QjkS282DlgqqGqcXhHeTJ
1rNye3EObqkr0QDpFyVcxMEWO2p3dIeiCxvhDl0wlZnx6Drzi1nqxmu3LONXVdLH79sKduQp6Zby
LMvZ/fXj1NV1wK7vHjXYuOzWRa7SBRAz5OyKM2gv8IutYGxSFfmQ4PF+QLAEBq+FnftH3WqWD/8Q
frZjps6Ni2HFh1St8rfnl+qV85Tbk5x7i+aJF77//Kc0BYclOGZ2Vgehg+7VjgfnFKd2f6+HUF1E
0mqnptXU28Xpm9+rJXfeFG23vMEAx/r0/Jc8XcnbNW4xOkC4xBG7UHc0kdS4VQfuoaB+qyajYuQK
eSO6Qbtvqsq5XeHPQC9ty4PtussVt6PIpUV4Ai6YC/jVdjb+NAYrcIptDhpNo9O4rVW33nB36fIG
ekz9zdZW666zpuhhRuYN83O0xCsjgbH//AA8PTUwU9Q54yXWQrDadicwFCdjrUq4gFKrbYShKGX6
2UhfIZlYDmKY601xnMINYgz3C5EdXVU9rIAgW83+z1ZrVRBSYY9P7EzrYNNdm1e4d0Tg1AUM295t
OgjHSqZyRNuoC8jcaTiVuaemzDq5MHC/OVQiP4c2dAFPNG57eEhd4gA/5pa7k+PYxZSC+PBybucU
NlXmxnXQZrF4CK3Y8RJ8D+Cv92ug61H94LZ16kUL5i8l4rx7quYHbiDb8rmMolyQZoJipna7Xneh
Qhoq1MMCuUY6OFic1ONEvBRb4mFVenVr5Nmvx4m4P1pUdhhvmtsnrTAee+mYWhFQFI1ukwYubd7N
yvB6lDcPCaSL6uAueJp0bH6TmKpsZ6uwnN0kh7K2pyR0i2AEaPIHrvBHGOw2mF0XPqQ1aPDoZtl/
sW8xbuPigyTmkuTtLqCxqlNHjBmOLn0f3shcZY+z7KLzrNz2jaYG+75xx9zwpwi6aVr12Uurj6d/
/vK25e7D2QPclprCHufpHFG6XdRXQWuOxp8Ug4sbac/FWai2PTghriwkbmzKQRTagBGN3SivugHw
orVNMGZD9LUTbnlfwmI8yV5vfdWla3MwrddOxi3qJNHZ8B5p7SKnLhcVrIRykweJEWJL0+Ok4ITZ
+1Bp4QKR0hw/N5yoSJHAg246ZYX95pxk58EvjzI2a5gxbSCxVHszMH6CJldh0MUJ7s5e7rYUxGYT
pUbYgDM+39iV1UxXoSAqGziNC+nyzFgdOTbVMOIGtvTqcSgK+Xq1JnWbue4broAoGLVEv32+zW3u
doeERKitbAhwYGp7PyalNGNKFjoI6dl4PY0q9Dm/iy/Pt3LlMAbioY0tTwfv3vUsrfhytag6GNxW
eksvs/sQsg+6PAI0T0787JTOWCPerE6c/hfLl4CYE4JSlHT2FkGltFq4czYRuAy7F0WdjNDlRiQH
pTkbN1ZcrdbB+r2yYYgltrImuDsreN/dfrSrVqKrd2wkNzEcrhbfQyhGY27Zb8ZqLA8yje3E2c0i
29KlCAzujNJxd9vkSFj1YgEGRCM63+Gh4rzsp7V8W8Nr/Pj8VF7r25YDc62wRhnXy0Uq686otQwz
BVuWmVc3G1MwLLQHI3EK+D9VeRAzbFt93zUbS2FYmsRLeMddtsc84Zvl5JigpHHtoamRr0lNF9tL
MHDze6uaXrQGNpceZ/EcrMtiHwBb1z/AIccBOmQN7TqsRjvmEuMD8FkoP7dhPrwQDVmNg6Xqi9rF
J0bNRO9DaVcf01b8/uvDDZEUJIRqKqHKrvV0QPI/DV0XEGJAc8eDIT51NfXpEa3kPYd9cbCUnoIv
W4FTskdBe/gfzu7stQvgNoV0wnfWzL5Nsi1KmWfD17X5fYlF490YDzMSA5xmZq1If1sGLfFSOO0+
3LXxV0EIPobiLux9HCjhneyic1SDDRqcHl+VZuofcYlQPtZH5vn5QX5yCNIKSSNHoDRs8ufdGgvd
rFyyyXJQbebrOYXIj0C7PapRbVN1sZLx5OIOpWhKAUFik325kiv6KNZICL/qp/nk6POXtgjtG6PF
UqaKZXT7fKeenAkQpRwwFS4SCDjmHlmpI5ujDWtPv3Wj8tPE7vjgLLC0piaxDtCAK00R7ZkUbom3
dTgjlz1z56IHg1uE34QRLMBaSwakZGlU9qgLzSUNnu/Z04FkmtRWu4WyTQS2WxRQoJ0pmUzpt4v1
p4atSqAmXPXaEb1ZXUzawUA+OQBoiUralr8DqnAKXfbOQL0uV3sWPiBo7Cel1bxM0xKR0aTGR73q
untYQPAZMVhE1N22mnm0JbcWLlcOfWUaIaErRZS7C8DsuqpVYg7Cx3sC58DICK3Fs2E8/x5DMYYx
a7bydxOPVqpiRTOiq2tS7CjG2ShifDbhaR9ccNsF9uSDSKwMPKlBQ/f3zVQ3K049hfQdlHafnVqk
p7aPmtciyt8uWre+g1LSf41nQx2stCtTTyiKg6VrKf5rT00qOqirFLHxOKqS5X7KpeU3etQ/pJbU
zunaWQfnz1OcgmPfZf9QU4VoRo3hcvLdYZXDPFirD7AGgtIaUGe8Ym3jwsvzAWcQjDpIMlEridFf
KPoAnMDMKREFr9Yfoy7A+55f/Vc2G18ELURSxTKJFi+/aDEGUSC8032xLOld1dg1KtfFDdjlRwqV
p3H4xq3hqt+sx8l09vMsRGm0ke4svqRSF6ROPAZTlY0Py4iFGYatMZY1I1TOdVr8ZMRRKly67ten
nOgUN0N8lgG+9zOAUUZpj6XEJg6l3V0VIkkUoZlg5kR2PQ15dHC6XNnuYIuU7zfb7C0Wvxzfurb7
bq2U7hekIJAI4ubR0BrtvnNK7euclcUUZHgvvIM0Mk+4g0WOfTDDVxY5BIYt5AGjBq+Tl1+Qhgn4
6soiByPL7oXei9McIlArZ7F+nXB3Sw6G+FqXSTkAKkBlDCxiLxuM4MK5KUcglfvCSd9mkYzvZaGh
DNMshRiNypDTnEpI7hhUrYbxOgFv/fz8sr7yDaQf3CI6sQ7d3o6cn8CwOEUomDix7kMkT896vvYY
LrW5hRR5qNUpVHb7Lq+RxjYCG618if+L+5JAAzUQKQI0g/0goLxqoSq2q68tNR4CU/2tMqI5cGQ8
HeR5V0IsUwcH3jhkHC9yH1LO0Zhnbu2Y/jyUbeRn9SoDpHYmTsSbcDbN7E9dKVvfiTXnNssxn9o0
1+rl0tqtP6k+fnx+7J8e59sbAgCQ+DQQMOwxUKSXqCYo6/nKjOrHKLFmtO7IX4Zxze+x4669IW7H
GwDro6F4GnkBToEAc79tqrs9+JhJQuvZnZU/d2Zya+dqvNfYlQfc2acbiihooyFvi0vpe2VfslDu
rhNT+ews8c6JGnGTNrHpp7Ix/SzjDDnYwU/PaJojcjU2Go4S+2KtFnewn2WES92aFYhm5jWQsktO
zHR9fn7urjYFvAfWhw6NYO9y30z5gPQixzia+xgb58Fh23Sx7TmzfXQyXh1GAhDOJFdCotiFIWvU
JpoRh8rnrYQX84C1aSJzicopHL06SX/NUxgIdYtdFTwbsi68/Pf6SF1o02oZJHliaer3EITzMzu3
RoPdpW/rFeVzgdPRTWWV6cF5eLWjNnAXW1OQwO/GdEVwg0yF1xGMxMAEp8Z2Yp5i/REHjPyWGspR
heZqe9RodGmiAHxSYDewolwioDDfpd55i/1q8d7Fs+Ze5GF5ZyV1+8/n18zTsxZsbdvskHywzNwe
Ffn5rMXjI8mNjPYmiwEUG7EoXlT7YloL8xy5YOTaUFue07rZXY+x6MGSvdZdqqGbqhJ0Wglx2Xw/
1xgt5AyvqBf3NgyVvMHqKPJk75r36xwd1cy36bqMVk3qbjxfYPGYCYyc3brlIsvywmnxVsfX+E6b
pug9OqroYcr70Jddb58txNAHR8DVRsnoLJBByvR7yEuusFbxGLV8CJjmPTaYlRenxE81ZpC3izbi
AFD34mBkr02sTXZJ6k7yJ5x9qjKnEnuzUvmdE1atNxhJe+7gqZhYuY/Wt0yPitHTDWTzWpOUGGi0
dvz++bV1bXLhA4KWcolyle9iiT5eprWPhfJ1FID31SzHYDW00K+1tfeHoT9Kjq61BxxFYsY1Ah6+
Swbd2cE0C3TR14RcvugYqZ4hf1afDJj2EuuxKvvz+Q5eOXBBvwAMNqiA1xK2D/opUMl47QYjHYkd
XWdILkaMaxVRbxDZw5fnW7rSNRADtOHsE8lFslu3aZ8VuVGttl9Du0678o9qxbg9SdLCS1H7/vqh
BwcbBjZRCUQuQ172q8pybV4T3fb1AWudQYJK2Dhz+w0PgPhdH48HQcfT3nECIZnZniQAOtiec/t5
HNsmjAtLSyLc9oz8jKsaWrsUW4cCayBvDsfxIAj4Tg+9PAbwh6cORhUeJNHWdw3W+eisUidfaPHt
+zKbifPFWbviTTGN+ksdq9PPRV7jPxyn0R0OVE12E/I6z1kvMJ8iFdA3V9nOy53Q+Z34lZT3+dne
ZnP/eSQ45vaYDItrXxF30ecKo4xD30L4dsvOrD2x5NPd861cG3V2isnZz0VOyH856h3OoGgzltBH
J1nd1F2V3NmF/b6w3e6u1/ovz7f29BCkKscF40IkMiAS7faKpPxH5NiFfjZ3oydgmmNsUUl8ccoZ
M3Qbm5W4PKKVPt2goELEDcwyFxy757KLpsTLPLZWnvnQc31zO4m9NIvMM2HGL1dsCO2ImglRYMdt
WNtlU9XorvBJeVgDCex830c2poBWUwVrXuNaMenNAy4zR+DLlf7hmMljTtTHNh7Mbh2nczxTeLMS
qHcKwouO+1mESvVd0ff9QQn56X0CJ4CyEEko4Ct89sv+YaweqSEScTBafeLl46DOKISLT0YRuhBW
IkOelynsm8Be++6xVfqRJ8e1Tau2J8jgPcLsR719+QUkg9Y0TWUS2Ljafa2tsX01TeuQeyOlqxs+
Rp11HI5w93RE+0XHjTjoSh5A86dqgcjQc/24ODd+WKIpRtoaHjGlv0ehu22rwEgg27JzdRDQyw+s
sDUPoxlnBAxM8goTp1mdBRJ+bCUVruLdlNenZC7Ea55UqF8ixlgeMadG/YzW7fdGVssrPDcjyBdw
V2e9DbtTWrbDK6HF5SehNClORBKUOBttPjhwvp/ou0/famLoJTb8W9i73VmbsH+KsI+DQS/fVbWe
3xlNFm9SqtgrbahCcdH1N9lQi9NkZ/2NxkWLfmFwXualiAIIJXXw/Hnx5HTi/ENvSImQAjv/uQtM
NzJZyRsBJg952PFdhAnCeJpMgMXM7eRbnqErzr/eIFuIS4Ga1ob3XM5e2JeVNsyaif+jYd6KuJP3
OIjO2K+U1V09xtnN8+092bvo4WgGHu/2XAln8GV7drMOpgqRWpkJdu0NihZYC9AUsNOb/eebujKW
RNe0gmJBQpXbjSWBsJaOqjS9cWoU/lyAR99cLKffuYU2+WXldgcNbmN1sZy24iMxGOc97J4n70hp
pGVdUeM43Nv9cCOGyrgzzWF4+3y3nhxJ/HI2HHCgvdXJ99Vc2actkBQiDB1prz+tJNQ42OaYudnr
aXImzIeKpXobC23EsqA4Ypw/xW5o3944J0T2OMTsDVliLWxkb2HcgcAdwASH6Qd37QmziYc3w90R
b5NoiaBIF13YnRNjMt673bQ8Zrgx30ZZOHnPD8i1Yd/4s2gtQTgocV8uqRpGhGFHqGIi4RZeUxu2
X/KC06/vTKIG1hKPhIE877VcehOPIrQr/EqGaDzjSlyfNCiNJ6fGBiGrsG77L3pF0sbDk1RfSIwv
e7UgHLHneeCNKqoLd1MZlS8GvGcPxu5JfLJNJtnDRnvjGNzHoMZEAQ7bad4X0WT4T6eAEjWVmEoi
JWhSzYNKb75eoB8dSJ+vbc1N3WOAMaBeN3c5UkoYaJiLzXMQRm99xOgNgzVl1fp5NRvMGnvZHqFE
11tkx4DygWzvmXfYaYw8KYigpxlXqo0ZGoklnhA8yhX+ehr2BwP7dFFKLkOyMhBlRCH7WifGitkq
StoTg9BuEOL1d9Qe1cEieTp9tELBEdoKBk72XmZjumEUg1Wjklqj7BXvzaSBbN3lpUW1E1qd29jf
Kr1TB8zCp2NJ9IXJE4bzEDPRoV0uTTtajSld2Qp9Y4Q4RLdYaGLIepukdnM7het0cGdsG/jyXKU9
fJuADG1ua7W7M6jCF27duVCqe+ztTR50uhtcYQcuVvUBVUDwOOV0WNCYR4K3p9UvLhDgKKATZhLu
3u5sWSJTm2BZS0+JLPSjfuIZsV6JoO3swl8gLJ8iY2zPxcCDOtjTzmfN0uRbXcHrff442Pq4HwP2
BDEvqhDC7d1x0I/wn6yUQ04zRlxMGh4N1I3evrfUchReX5telhX4PCEdzg67prokmjQRYicRDb3y
7Rq7vdZYtFuhbBy4u/5oeq+2pxjbTYm8ZaiXy6nLpTFBIjU9c+Z5pkgrGMDByl8MzCrK2W45yIOv
DSVEEjYmbqQ4BOzmdLAmi7wBd4fM0XHn1tPcXzDhwawGf6DnZ+3aKbAJusHAUYjCfbjsWtJpGQ7p
NNXa0RC4RHO+LJ0jttW1DsFjAEkkjgUm3n7+EyAzkddjwtQpL4xzi3ewlhBbJbCfCLsx//kOXTtw
ICPBtaJIxABuc/lTU2tfxKk2MVfdnBo3eYY3sqa33X1ll7DzeG8umHPjSKd+rVHuKF2idgDmt3ZJ
mFEvFIHt3vQSc+m54YU5PAqUb39yYKhHzANLdZozff74fF+3ydlvOSTEBBXckOi4t8/6qa91vKpu
7hESt0mVB8WACbChue57styadKV0fc2qpzc1/gAHicm1HQFMS0jD/cgD1rsJlXNXVtZkmJ6T1825
M7HcTBI8J92o708D1k4Hs/pdb7/vKgVfHB14GhKgeJfGl7nSM0uP2IKdO8V4nWK7jFXSwLseTmg1
vihywdNiWmgVviUjpZ+WIilf6vNYfTTI5jC1K+raPMm5NKKg4qUGcqek76bTzLvZI8/H8jiT58DN
+73uZ+zeRN/b5qnEqbS7hfafdSgWyxoXUKNZ+5OtWdlbJzHM6EQBAAqHSteh5NGEsT6gNzwNpjfS
EdDp5kxMqLVbzz1+8dW4MsfNjGIozizrJN28DzZrSS/GyNhbXN6vEUB1p7wvj3hD38+23cBD6wOu
wbiHTbXfuq7s3Br/O4kHjJ58WqTJm1eF1epfeHBkMy1N2+Fdb0BKxQI+w2eqSKR43xiLxfMBvLvx
Eaf3iDI5T2upm6wfwtcqGZrwJMC2oSe3eYMdVW3Xd1Gh8DCOKL4gSYoLQIPn98qVI4jaMMSn724H
5AWXeyVd1kLFLQGdreEfarhL/m7isb4T6fcS/HpTipox1ASqfpBvLpuSvJLDi72mxHAb/iXzR7EG
13uui7w/QGivHDzbq9b/bmp3E5ZmzYP0Cb1SajAeRlHnH9ctLzqR/cX5qeeV0dtZVevBYF5tFlNN
9CigEsR1lz00TV5GNBN6mFOCy09trdoFPeVQJSe9HuqPrptoQWi2zkG7VyaR+qngnTF4hsAPu3Zj
3uGdY77H01uJcXWFaWHdO82LUOhffnkOuabI/gnoNnrj7rzJwKL+L2fn2eu2sX39T0SAvbyVKOkU
12M7dvyGcMolh70N26f//8Z4cK9F8RFxDCRBgCDeGs7Mnl3WXitY5szmgE/Fn3k9wctoN62JLE0W
fL1va+MNvrK1Ci+mErQx8oYQUnS5/mmAHed7rTrT961sfjsYo6igEC3CZLfaM73yR5Tkofow4gYo
dxO8yMosn0QV7Y1NbZky2CSTTFSNYKxOZTpNgttMXUMacQ9FIzKMtuiYn8rLf+4vauMgEk/QCaGH
R3q4Bp8OqOYg5BiRxMxQaI9wW5w1HwG6rB7iS5Y2xss8Fc6f941u7Rf4NnUu6GrdsAIj5xN4FRpH
QFwKjqIY/JCB5N+IpykJkTmpoS/2bLVf1EqlO6P1B8FDa/4Zt+W/dWl6L0iF/cZRZykEKLBRUc5a
7ZblDYBUEW44Vskg3nbLmKK9NzGssyyoc9z/dFsngzCaoTpcMXnLylatGCTygInoxEQRwNGB3vWS
CmY1z3ujvVu7RBANzQvclSRbK1PJbIxOgyjh0UA39bxUcXLx+ujVaEcKd2qSV7EM+4ySreLnunT8
0YUh4+j17V/zJJtT64H0q2C6ORruUD/c/36bi1KFUOJ1lW6uFuVqwWzXvlQqlX35ppQdWVaUe5Ee
3rezda8Y6/+vHbWPv0SW6sFhjh071sisFqLtBER2I4H/BMs5q2fofttC/nHfqMsfugo1SHhIn+kj
mNA2rIxSUUTYo1i4zJmHuGIUdeLrIOYeRR/PexvJzhE7YezW5yQvocjjBA7hu/pFvywzRTMnlTpH
v3Xq8rFf6h9ljKji/WVtG+GQqAkXxqJXj1YLh7A16b117KHQhYEzbp9GsasovbVjashMp1xGueqm
z2WkZSF60zqCZBJvvIhCXI8Ka1jOiWBw2H8eg+g/r10YFRaTmg4YSAiV1mMIqdGbNbTVRAFkCWHg
1O6LMVj+5/tWbpMcVccxQOOr1jDzr9d71BWDmSSM3DJN4uWXpHbth0F07ceyiepjDNT1QPvSBfqI
iNB9y7efFMuwZlJMxlkxPXZtGRZsWuot6ysLb3hraZb4CrBZPld9A5dRnHdnbXH8nX7erYekgKQK
jgpHyzCWOk2/HEmKml2ecPkYwUIFrtEcHz0f03gociF3nMntfVOmgHIyJfSzVnZtyhCxC4OPMlVB
kWsFIjhGPJ4hmsF/z1q0BxbbMoenhK0dRwm2aHXZeielJbpwvbNBNkeFyQvdJFOiSyL7AjeztlPC
vb13DvUa/hjFBQVHu3m9PLSCmcuJyVzIreIjrcvxQU/8/0fZ///l4Ng6JIAxKEb9LNasy15pCzMe
I4jATIJOvCP1HS/amKZHfRn7oxCNHzI6V4b3T+bG0lRsAHMrA4/AJNYnkzp5z1g2O6fF4zPqa8kp
GDrreN/KxlEk4YR9n2OCjXUMbDeeW/Q5VhAYA2XrlQkyTG73HvKv7NV5DDGOKp3w/1JBXTfdRopP
g1twyc1Uj5RaV3rwE38JA6Q5j4ZdyuPkxHujyRvrc+nRqy4VR+Sm00fyNFbxiGN2SZz/oJFVfgX+
UCC9jdrw/U+pNuT6aVOzskAs6EvRyFzDdz2noDMLP7oSGh4/2Ok4nRg49qCJJ4fOmxrZuUIrnqY4
KV78xNxjb7xdKYMRxAw6PRnGV51VlJInqGUHswcsv4jH774b6U1YMhx3Wqo5ljuP6qYxVbBgM11G
r1fpTIESji7R7oQrEQ6vRsz2m3aZ3QvJqXG5/1l/frfr78p0tf9zfJ5yKUQN13e81Dwzr+RcIC2f
I4NcDtNJ5zqcglTOz3E/ZW+cCUKkKXEYCtamN/bgtx/u/4bbu4hdulPqdYJJZo0uAD6DxuQCMw6k
vNMj4qb1KRZLcv4NK+qNJdAk7LPVR//lWSAJz+AW9YtwNGX/IIhugU9Y9s4xvXXRKkBhjEaV9ljV
ymVaParUWUkJzeoob1uI+D6a/RA/CXdEkNuo+m5nA7c+Hv7Lor0PxfwN7Du2OxiTwQyEyFW2L+iL
uW+H2u9e/dCxIoAfgFRMxXO5+nhF6kF0uyQIgWaZ/ZBMjP/nSzVBfDYVh96I9+zdvgnX9lYv3Ywo
ccRUShl6s/Y2Bwj1lQrs/CCcKmVk0//eB0mwc+ludo6RYnpdCjlHqQ683vX5QPJA1gX0/+FktvZh
SGWAGipCnraCnBui2sPr31xy7DELQPEJ7QiV6V/b85Jy6fp04KRoiTgnbU2jxwLDwK/sdx67n+2c
q0uubFmqbcAhYXZ6FQFOuMcKRt8i7NphDo72OMXfOEvTe2+RAzx2oihpss35cUbG89TUgfVDRzqj
QJtDT9/0S2J+Qb4BftE5hRsXoDHlo2kAV2yXxQ9oP/j9RVF9JZnvHgy3nT9Svx7gb7MaZBSqdqc3
ufnl8Fk0XHhdaY5efzn0CM154jqFiBG6b0bdkydnIMnxkcTbORQ351B9OMwAwlBso2vcgZw8axpJ
ucPcnb87iI78GCP0+cq0T4DLN106oN8t9mjwtqwqGBhjkPx9MwBYBgnxJHqbYaUZ8ylYpprBB0c7
RHDmnIueNmxCQHu67x+3vipFEgaQGRMG5bfyXEuWyqhxtTzMHVjJ2tScww7hBsqD5R6Ce9MUTR4A
ZRALktddb+C4dLMXAwgIe2BfB1RdmmMmxihMqHq/1h+zgdDrwfQOJEAVnK5NIXUx2qNv52E/Ivbm
zXESDk4/nLQsSc5WUER/3P+Kt++pMghe0Wb2ADqINdpCmyixIa/KYzbFKcqJNvIpIJzzJ9lq1RuE
hbpnTUmGGmlW/SOC1jyhMFLtvKgbBwgrQD2YWaPpsCZvCQogglWJll03oJjaCqsKl8muD4jUzO+C
KGggS7fLHaMbu4rrJB6kms7Dt0azdEXPoKJvZyGEhuKEuMX4Gb3tjrYLwIj7X3nTFHUpwJoMdhCX
Xe8qap/ZPI+Yils9vnRdHp8H35TvOqfNX+9sQOgoilE153TTlBeFNdhWqWFqaIJDFS3+WWua6Yig
7F6Z4ybEJfpRzHbgeSF5Jn27XlVcpAqWFGWQwBRBqMcZEqWQlh+dIQj+ZkZxovsKj2qrEArQSu2l
RFsfFUS2IusijaAgcW2+ISJydZLysIUA+DBIDRrXWkdKsY7kTkFn460FSwrQQTUGcAIrD754adIU
jszDxRp0Rsfa+lMeLSgMRW35YBRWfrl/XrbuAwVToj8XKAsll+ulWZLiiJtNeZjFZv1UeE5zqmqz
PMP5Q/PMQKs+TdJmx/WoRaweXYjB/2d09eiizL0MLZSa4RRZMHBJhK8/MdDtXqoy81AItpJzkHlI
D022mf15f8GbtiljgbUAQA028nrBvjHN/WAupCtI/D0vpY4AaOY6Rx3V2WNbyh8Zat9PcnL3gHpb
h4iKseLGhb4VfMm14WAuSx+JHaSn+iV+mMl7vzB0Gx9xV3vYz01TRGs/n0lF2XRtiopWXtYIJTFL
YHxEk9n7VA3eeFykHr22osTFtALAseQmir9/tSg+2mQzppeFYOnEERlN7TROwDHTyWvPr984pkUZ
eSfYA4G4uhkl9cDU1XE3EIaWj3ORtuAt8+KlgSnwYtVMK/NIahT/2+nLfctbLxc1SPosmPcYmVsF
wK4YISscHTzdohlh1OeoU89B8qEadO8g22lODp7wvw5NUrUHU7XRB2prO6Hq1k2lUc5oFW6BV3u1
/jkSmaqZZGFvp8GjNBPY+uwS0b68/GH48GbTwtmjdLtJodhehS6hS0Tcz8qvD1ItzGKI6xmbgrnP
ye7kR3h//J1i2taVZBoF6iJVx2DY89pKz6T9lHRBhnuV0/vSZj/9eYrOvJbfvQiZetShvfrd7EJl
sfNRtx4WxvMY5qKRwxu2WuBYDtAYtUUe2oPZ1ke7F+MJdbr4wXGy9mva1/4PP/ipwIX49LFbfH1P
oWHL4ZM9wmmqqD2ISlaLl1mTQEWahS6P3JH0uQf1JdNw1KnepKW9N+y/5RvUC0r0Doiaiv61PZG7
9E017Dmpkx/9OVhCo3HTcxK0+c6N3Voacz8k/VSHuLYrU2mL8quoLMKeQJiHoPJdRvij7iF3y/k0
dou9c45ul4Z/VTSedMuoLK47+K7dGkuE4m84TONL3HbyqdcJNHMwPB/ue4QtS8Av1KKgSqIOfP0R
c0XwFdhdFhZpLS+jzmUHGT+ci3awd07oLeJcoTz4iy60ejHXfi/oSptCcEHEqonpT7PLBlT7pIB4
qu3G5dNMM++fcUImugskMsGuI6EYK92DSfviXIxjteMNb/0QP0YxpeISGbtcAwhzXfPsfsnww5rI
P1clpJrH3OnsB3ekXHWIirr7Esu63CPV37RLhQXeYR+Iwbq9K016/f2QZiFMqH9PyCOfQBx4b6RD
GZxsew4L6VifXr/PjGwgTqAIAG/A9QE9L7toqiy0RyNnSHDMzmiB629nC12N3zDFqwZPHl6APOn6
SC0jWqGIGysnGDVnxxcLN6ZxETRp94Sobu+lCUQDAh1ebAXmX7mcDhJSR9qYGm2zOgwZQ+49MW7Y
oMz3ANbMfHz90tSrBbAGGChQzeultcKVZpkjsliUzvvEb6sjb3l59vtk2bG0tTISBU6HAmjevFdz
KSyfAbWMooRQvESMKaBvGB8mIbpPfT6WOwC62/dRQUOImhnAIKtcb5ptzrHmVV4aukbTnAdP6943
fmt+fP33A+2iuP/VEPu6MW+YFTX+ok5DaE2HA5UP9+RktLkkPud039TWgn41pRzfL6XgUth9mfSY
8kEZvM/6KL1A5z3sxP9bV5k8igYk8H1G1Vcx+MRTaMSI4EAYlk3PQdn7byOkSZ+cYYr+8kpmm+u+
2psl3DgbSm5E0a7gt7jO10uLu7LQee5FSAftnyiidAMcwEMQgyGzOdL3GrwbX/In4TaAUpJ+aGWu
zUUwUvkVrCYQADTduUvc6QNsl68TQPNwTOQTqhBGtE+zYn0A28As7KTBiizqoT1oaVQdG5iFv0+J
Nr0DW7rXkdh4+ZhDoK5AJMpNW9fCYODzsWipszi1Rya+nKObJN5hTnf5RrZM8eBRWKCeyeu3clP1
1GZx1rNheVS0IQoQ3XkueWyAjez1sLYeWVXHZIKKWIVod5UxLZ0N/XkciBBuJ6Y4tUx+MSINqe1I
KFqVXKnGIFUQJlOgX+KxMI9Qn+SXUpblkexA/uf+NdxauoIjID3Oz6LicX14bIbMR0dDcFnwzr03
ljx6i9NbCArjPdjjxl30aI/SqaRNqXgQr011iGC5xVILJlJBW1pe04LBkSCtE9EOcBMZEYCjYHl4
7QLVxBoPKvzcZBg3xUeTNp6vZ8xYtSI4mZNERHbCITipSHdS1Nt7bzE/DCyMoXe6wGvFB2D8Xq1n
QoTFNOaw7DfDCaAawi0V4/yBAa/u/aXdXnxQe6qySrGPRa7zNMaBQYf1sOsv0MR9pdZbnJgV1C73
rdyeEDiTUKhXl4P28hrKIbPJzRloT8KpH62waFIEk+FiPgVKb/2+qa0FMbBKYgZZ1S1t+1hCNFca
WhwSsWuA3RhHHinzh/etqCN9XRPCAlVh5s05hZzm63MI5yhtwSGZwhIuqo96G6Rn14FwqiU3vGT8
bwcv1sqPXTPvoWI2DgiPONVFoiHVclqlKYyXe1OAhGzIC4yuSx+gxG5187/lkqIdUWbzztnftEfZ
9Od0BVdgFemhwBR1To+9qC1moFNVfix0GT8GZjNf3JzB3Z0NvL3iJA9EevRfDUUPs85W6h5ioYII
uUub6FIzowvJ6WIeIwHxPM0q+8kSMt0JWraMMpOKDyOzh11MHeBfIokhs4jMp2kKGY8vT2YmvZPX
IXhluFJ745pxhTz8rqbjxq0AE/w/o+rT/2JUN1swEgAg6IS60bFqFv+ZJtR4bPs8frl/XjfXR5gO
yz8342YQuUc4fhxqzisqufNfhjGioeELrTwLc9bCruAolZX36mkx8kAGD7ny1KKhd11tpQ2bUDUl
+RRmDjMqdN3mcIKPnAmkNKC+5/ivdzPYI0RDSEAl8qtdrOUSoKBVTmHqzc2RUKc/2bBPIoueeuf7
H3TDAZDa/SQApO/FW3S9d1GkdUMl6yns6N08L5AqnNrIYs4oTVPDeIAER7tEhl6+rawx2rG94eJo
76luGGUYiiKrc5OZUyqbYBl578ZPXR/M76fGTj/fX+DG4URQmUljiJmINdblEKImo0TMdQxlYilq
RSkuPO91mIm52clLNg4nw330LJVjg2tgFc4EIsvmKsB7+iXd+TYbFiqSevlUOPT78jrt/tCKId8x
urE+mA0o4Sk/avDgXm/grGsLpRkxhm6AHH1S5noIz3r3kHpjd7j/KdV+XD8WTG4zFs5AOuUX6BSu
TblOFxnByIg/J1J81wDBHW3Go16o4hVhSuF/p7K0aQ+0JkgcwEdUP67tzSAu6rElHrJnx38q8km8
TfK4Tg/VFBd/NYEsdgzeHkgWSG9WEbSRNK87Tp2fNONkLENotKikxIjlPAvG8XZeog0rUM4pgJHi
AoIH43pZhR4NLlo7MoRAQjwoGMST0Zp7U/YbH4+iDeOLQHE4leuC0TJYnTR4VRGSBKZ5KAZ0fqIx
zr5qrRTPi9FGO1WAjWWp6SjFDkF9inf2elmVM1aCpq4Mg8rWL7U3aKdkf6b+9o4RttKIgBlH2Vkj
lBffzJrAXWTYO534ELd99KS1MxmEMxqUk6X3Af6SdmfHtr4lrBOEKbA4qdTyemlCaJJ4xZFgmgr/
Lzh/82PMSMxDMkO5nQ7THr/N7Z0mA6PuqNg5GQtYwzS7oGHUqy4GRKGK6WQmonlqbQ4M1ds9CO/G
rtFfAUlFvY1BzDXqZ5ZpAOyn5MiXQ/PUpJZxyRJSkvueY2NB3GLgYIrXmTWtjvzipFrrGywoypb4
0UZfKtSycby0XdafXmsKwAhAaybowcnYa6dBtyrx+rQiGPH19r3d6c7noCgW8yDGJkh21nU7S6kG
eX5uEyzJ+ODV8wnR1iDQ0JtCKZJqgAi8BJsPEC/+MMWi+zdKRipUuh2X/ziENDD8zMKBOapM9fI4
1rqTHyIEiv8uEFIGDdEt1j/jOM9/a34nPs+JPfxN2BqA02tgQHuYqTBbh3w0rSW8/9FubxWTf9QX
IMZQDBlrkMgwFGNmxaIPRUy55pBMRfUlo2sUHwq4SQ7wqzN7FYw71+qW6YD6JMUhZgkgZuXEr96u
AIfbFUndhwNzXV+naNEgPB6cxTjVUs79RcjRPdtKavfcji38PTNd19BI9PRxyRI72PFgt9ccxm1S
R4XggF59Lds9JQwAjDQYoB3vxHNHonya4zw/WkPWP2fCi3eemy17tKQBjdAZ58Squ/lL3Gwj+Z4Z
aU/sVTjmsYAT9xQ0jN0mQCcPEgGtnQLg7V2nyo0sOUkJ/uXmPe0Guip5RVgpPNEAdWjR+iyzvWB5
y4rylDRsabnjqa9XhRgoCG2wmOFQpsGlQg73TEeq3Tmxtx5FMREpMkPea8KRVWwwLK1RxUjNhrHp
ixNlt/ajHTXZQecGvhocokwRosLVTB94DSFIZ3DsedAQ/SMvhvh0MX4vPIRZicinBzeq4j/uX8at
pcFKAeMSPJeKFP36A9Z6YTHARFhc25N/bOEjTw9mWcFRZrn536+3peIQjh+1eyo217Y6rZYcGKip
5s5Onnn8ohO1p+ztoM3lnsDUhpPhQBCqKtkm4oTVutppKvEEMbmbLvUHbQq8Q2Qm1aEGg/TYzM50
NMnSd56DDRQB5CXExvBQ8ywALL9eYWQ0U9DrykNPjQSsKJJPRTbKY1Jyv/zZkQ8z3GCPJkJxx67R
l3M3D8a3+19Z2bgOnBXwjvItkC3IWddIhoka57Lk7KhsJGx9oyId4SkY/b/u29k6OcTJMHWpoTS4
8a7X6ueeJ8WIHTg307Cgo3jIa79GR7aedr7rlu+CYQg7PLJkqStTtBLmUZsjOM24h4cUErlznUJi
kPrts5uNw5/3V6bO4eoLElTCEKPiPgsk4fXKlikTaMiqNLV0DPRDwWpKEdTNYVgW42Hu4SJMEhkc
BmvZY1jbOLYqBCMBwQOw4lXwB07DMIs2I6CIlwxFcSuHLEKAGrDMXvtGs7A8TF49Xe4veGMrr6yu
vq+Vx/OyjJQcLGh/HjI/n5+NOJ6OdSD3qFy2F6gK0Yo1lGNz/W1ZtNboM/5t0mNxnmx3BtRSUd2Q
PMdIqY/PfmbsqVyoP3S9oQqRCqqY5rqzRkx6UTXlsWtA+pfpLjC4Nn4XjcseMnvjlNKIx5MSXJEr
rFlJeaTsyHUoFyUmUuUiiL/1eeq95IsXnYsk2rt/PzPg9aqo9lH6Jp5CGlF96l9edNgLoqWvwMu4
nV+8d5JcPg5xZAMkFtU7Y5q0f/q57UOz87onaKGrF2vM+uWIg8hexLAkH83I/SdO7OhIyNH9h54r
VdjcmZGHi+Ve13HrTjFNR6pGAxyxr1VFNIpHiAlrnlAzWRSxFNzguWdHbwuPVq6eFdaBGYf+QuvJ
+nz/cN+eOErNOEQdt0wHZH3iRrd3+szzoK/SazEfGj+rP+ql3owHCvfig7HMvvEoGfuJd57y21tF
WUYni6M0ihTEGs0wDBbQkZkicD+77nnpm+CZLD8/LEMUvdpBYkrN8sHqTDdpzVjt9nrkThMeK521
khleb6hDrR3d945WNd0h6yz31S4DiypfBCQCSGbNQ65rTQtti+R97Z0xFCJwzwU6GgdhtsbD/Q28
PTqYor8Kfw/Qcg7P6pxH0kztkqNTQKlz7s0l+zfTSv890r3dqR4Y+HN6hkF1PduD6t/eaCzjp2jS
UUShhnJt2YqtpnEDMYVzvUzHIJuiN1XBO5dEI3Q5ZVa3n+4vddMggku0sKl8AV29NkgM28yBUEGz
7zXPHqN8h7xKq2PRTuY5EYCE79tTL9m1C/Gp+9DJQphFJbKrTxvbhrSjGm9cII7+JFprfAoMWHhm
1J9CWJryTxWgjks11MvBXtofr7Zue6qubvEDgEOv8tnYzBtJb5BE0LXpL8eC4u3BKny8V9D2x4w5
jzOjZuXbVMj+ZJjNHnpt44Ze/YD1azs2mlGMXh/2Dc082iRgSfpieNM5097A0+0TREhBC4vfC7CV
LvT1zk5G5gVoCskQDewuhAUSelO/30MkbC0Ib8eFpKIIMez6wI6j49ZDI8PGpXUfzTiaOZLow6P+
c7y/eRtHVXVAaVEQrCi29esFCf5jbdhS4ryRTY0MOzuUI/yE9Vzox0TbZZLaWhojhYQNrIyIbxWU
DWU71U6ty9DJ4vLB13CkSV8tb2sQmztLu6Wkps5C+gE3B/1AhKlW56LPtEoCMqG6WMyDTuxFL/uQ
zZr3F62tYDmgB+ycUV6ey8ts6iiLJ1DvvPdl4hR03CQEQ6AmDHmi0lx9yubIfVPHJAOvd8EKnUeL
mEeVKrn6Yr+8/3TeKAflvQxN0bcPcoCXamqTzyLOg0/393qjdkJ8iFAY8/6gAilWX5uaBj8OGsNk
s6u6O7ddhUSdRlG3blMEessScTizlmfUXiaure4ffRhzn5jaane2ZuPU8UOIH6i4kQmsn51mZhJX
5pyCSuZBjMtYnAPMbe6R9NZiZDH2Xp3l8MS5fGHSAGLWdWM1QQyuLtJ4DKdEwPvrD5QshwFKDCfS
dta24YyZHQCCjqcgdVx3PPSiApc3j0NYuhYqBIyJPS5pkYbIjPQh04WCsQJ9eGiWZAmtQuyBLzcu
GKVuKnLYVunc6tBLl2laUfk0XESsP/m59VeB8M4fQ7t7vzZ8IXkcOEguGMXgNSK7seu61EUEe3NZ
WyfZZ/XnJWrEDifA5nrAmlNnRjuJpvD1mXWa3CYQh0qwnYrlKV3G8ZTkwqBsqu2N529EKNRrYMJg
5AWc9zr8arygLGjCDKHjJsUXuXTlUx4F1osBTfxhqJGlKoUxHYrefn1lCpw35RRqUwZou2DlAzyN
EwXofAiLvDFCpm4Ic5sqPc1Jb+3ECptOgDEQxRADogenf/1BoTOGasmh+df2AXVmo4gvRZlWpylL
PvWVk30YHLN/gzMqwsFdsoMM/OoiR/31U40UMWHgU4g4BZdcOSND+n7jV/kYVjO8eId86Ub0Jox8
+pqUNpjpZIY67L4D3MghAEQzQswgJe1da3U37Nl08yWlrxs0vaDpP1iIUrnesz8jsTOhPnbUIqii
7hvduiZqY+mFw7BKxnz9vWemCaXpSL43qdMhdyftxZqr9MN9K1vXhKBaHSCiMIbJr614qSUcu0UB
z+pj5xRFQ3WAuK55N5nV3pD55lfk3PCOUDEC23BtKojnVKLqNYSIHEOdaERM2Qo5VCeoIP/tp2L4
kuv2Xu6/tT4eLMAUnBifx+vaqF0YjnSragw1bZw4lLKrQl265juZO3t6C1sLpNitczpVp2Hdusvb
JTLHZMblGEPiP7pOL8RL40e688Wa1CsVVxDkOuaY7/WGtt5FAKjUAnBpvB6r8HJcZtvu4VoIax1K
+pj4PayHTp6lMMYTsMI9ko49e6vQPTKiyapT7Im6T0O9GZJT3rTVWZ8D/xwP1h6h2NYuMtACmJB/
qO283kVFJzTIuRpCDRjbV+T2EMmWkS1PCIOLnU7Jnq3VMbUmGAAyEyQAKBTzNM5O8FTOFMKqOdmD
6W+aol5Mdxl+KpqI18uKe6uBGxIMgFUXzpdeIsGSDIV+mjT39WN8NHkBbdB6U+n0uhqRDYE2ViZn
s9La4AKxnX8x2648BlyP832XsuW4oMNBHJEYmqxndTh4gPzSMYchZJbKNk4l33NQgwh7XnnrEJII
cNphZwJ/vXJdSSaotts+Uantio+2lrt0Fpz0qfbsuINGeNm731vbpXRbGYckbWXm6Xq7fHTi4ayJ
wcwSoZ11V9rnpkSLLZqkuVP02DSlIA7otW7MitDbjUtziQh09bk8ZQiGfuZgSMoBTrpjamu7AOjS
JqE6StK4+oxt5JtIAIshDKKheyxJ6z5p2q4+weaCgJO7PKN0ftd4JQi6Fj+BSSisGKS4pG6B+JU7
yOogqjrbedPUL16VNchM/2drtU+9VVl+6oFhqPSxPTPzMr2xMv+SVM63YJzsj+R21aVpO/+cMmX2
G6ef3h2ECyDNKXmqYPGXtCxP676RKa6K6kb1b2G0DHPFvR/tRAeb3/PnRK6acQZ5c23GyfNUliOH
n2HnNH008th+8mObyyyjpQnv3+hNY4xkKdiGgiOvnpcWtFcVzzW5wQCM/mDVTvI09602X2wDb3/4
DWuAA6CohK4IZe7rpbltFThVng6QVTjmOzeIH2UzWU9l0b0eKuKraj2qNuD11HTAtaXISD1DY9wu
dGOdKpA/ew+IgXxJhkrbgahvpQjkIKSSpOtoLqzCEHdpWrcUfMEaaauv2gTJgFeZmSLAFqeh7/VD
OWn5cZnyr/c/prHlJVWo7EDlotRHV5chdgMtK0ayrUGM+bOOcBpqEnN1SeUA37vUnEte2NOHph7E
N6iUoufWTMVyhLQ7O1VJ1V3cNLa+65Es3De5m5T/SmuY/3P/R26dL6UNrSIXmpfrwwwNeZ0aAe9g
oI/OpzQZAdrmWvxPMKR7uiVbn4MmDYgLsJOqHXG95U7JjGrj8TiVUQBHLX7i7HYzLP8mOAhUvPbm
q7eWpmAuRLygFECfXtvrS0PwpEw88dkMsVjppl9tRYVe9f7vJIMMF9JDUzkorJfXpri6Cb1KluY2
KWoMCEC1XyHVHtyjqFESOb5+z9ST4cMMxKTXOg2LK6Y+2tkYmJg3y4fK9ZuH0hRwChYQINw3tbVn
AOJU/gWCBejp9cJcTdfcPIt6MGlxBwgDHWtAiDX4iABSujaOjVfLOytiS3oO5M58SvLda4uD3fS+
JVJgk52tPca5CSl0OSQLt7SPdl6rrfcXGjoYD6ggqBzl2hZZvVfNNraqwR5esszttZC8cPB2NmzD
juq5MkbGOCN9qdXD5JndjAvFjjNayaNTzM0pj5riz/t7tWkFVADtThKum14r0z3FgPowVcmi66rz
Mg/Rswvu+tVUxjTnKUn+187qsFPKAaXIGxi6czQdZn+qwXElYqeHdyscoczA4qoOOS3ddeLh2IEY
DNRgw9q0kvnJzavJOFR1jl8amjz7pvei+jHOVSsfrCo3yEpkwuS9DcTkB5pWpnXSZ6d7NPRYS8KC
rrM8lCL38G+m139vS8PQDrqViE+9KHMzlCWUW3ilvIzfDW1WKj84W8NhiEprOUpmajPqDan96Hfk
FKe2ypbP7Zy30U5MuHHj1OgfjDFkJpTPVrWe0ekYoRzQ841KaHL9Qsyf2ir2H/QxAHLYGd359aeG
uJD9/AktX3cTsqi0gxpuiBCCXPjDx1FvD15f13t58kaGTo2OKVtiaipj6xKE2TVFOtTqrW9bhtJM
JgAI1/QQbY7+rNWEMj350eX+4jaeADVhQROaSiSJ3uoJAIvfMmXJx9RKqZ95B42Xri6Mg2Muzc55
3bp9RJ6q+QM7AmHotS+ROeWVzI57jmuGQN1cZF8tesM7wcyWFdUMUBydarJPnZ5fQtxaMwdTi0sa
d42ufQNmOqaHkTJ5eP+7bcCp2CmHdg+umEB6/aA5QZ/Znen3sFALqYdeUMl3cZWY4KAh7EifmmiE
rXAag5zZxsrNxJkCZVkfGSGpx2/3f8zWJhK8UdxB5oiBhNWNALtYpwBI8TcWFawlNswHsLH/KY1+
DyW9dfcghgO7pYYsGJa7/rrNqE96tKCR7lMX+zN2iuphmpoSJ9fn08HP5I7H3ghNOXLcceJT9S+r
3cymOMs7S+tCQO7UyZrBgky/JzUFmyuscjrazSKylyDV/PwAH+D01+u/LCVVnA0dFt6MVYA6d3nb
GSjehp4YtQyhHc17srzMecec+rzjZ7Z2kbYoI7ceLVKG56+/beJovq1pAyDg3MwOmqd5kCzD71+7
Zr1zeje3kRhTjfNTmFtTMORIX9vZ6PRh1dv9Y2ZnLSN57oLQbi0fHcWG/BufEVwvvHDgB+h6XC+t
pUBMcIuXsTue3KTSgNSIwHiyEmOv37G1NNrMSiOdehKgmmtTA8xF/QCPQOhNdvIwkxsek9oTZ6+L
+j807O9ELlutB+Z7KRuo6gFTvqsjOgzeCOcpMxEF/Z5jMUg/OPTT9FxP5RIfxqKbvpSLPf/teIj1
HSw5pReatvFH18rK8je+86+/ZXU9qdd1dkxdPhz4NpDkM8sJhbADQUoS/8bDgdcD9PKTSWENB0kS
a2jcgbEaONwk4mClcUirZDz3xbLHUbTl0mEHVvdPKYGtH3xDH1No08iEk1nLjplpjm8oxeo7TnSr
sw6EWtEzUFhR4KjVyfHttpu0STIYW3nuKR2N+WwJvwmZBGD62PXHN46VVm+SEqBe1zjzfKAINvXn
NpPe/CApuVxAgVefy8hxHnuy551g/FYymaAA3CzYYWhAOeOrx9qETrGEd4xRJrPt/62W1Htr6/M8
XfqyLx5qR5RLWGReN1xMM2s/g9QPviW2lZ1R4k1/iNoyCghzJ986vf5608UkjzTYH7LJ6y9X1nAH
GRTBAaW2njg2Y+Q/gNZ0vneM3O4c8a37rcgCSBR47UBMXttqUwkHxDTLUAzj9ClDouRY+lGEQJi2
HBoh7I+vXhuTTuCI4SZgJu7merfVshCvUcgd2rg69c3ErXZSYrjQsCY/23EnGw8epNFMeuNOaNeu
x1BtqF7HwWcMKY18++BKeNVLe/QOY1OXb8H5mmeR6X+a09jtRGcbrw8VccBW1N9539fwHK+rGB3N
mUyiPDmGtpmmFz8Ddq8P/h77wlbshC0FmiZHgtt8tYclM0uzZTRc6NISD80szUPp1fIQpCgba73v
HY2oGz/G2mSftFGgOGDNrxZywjKtSwZ+4X1jGGvttiNAT0lPy0vKwIB+zP0hZVeeOsgvdk7s9nJJ
0ABqKDGKteCu56cNeHyqrsNiaO+dMnZeojz3n4Ix9dBtaLPDssxeWEAif/Cs2Tv5abT3MqgruCo7
E0L99zesMa4+sxskHxDJ12bXfpt0etEuKiOfYDoon8ZJBB+7tMj+j7Pz2o0bWdv1FRFgDqcku1vZ
kizLsk8KnrFdZDHncPX/Qx/sPd1qqOEFLAwWMB5XFyt94Q1XH5+dMxc3wSg9aY4NWc3pWe1EkGhF
AWpkcIMsmma3uQ80ajEfj3LmRthIDXSqKB1sri3HN4JEnrXPXUYx8HJ4kYmqVNTYvfewTou+E8lI
a+LjEc/Oi4Xc7BqZ2Wk4o+tpN4hO52PaybKGRdDqVWgmgf3r43HOnUkozf9vnJNYBrJg0gBXoB7o
1PV+mguxa2oAN1MxNRf0v85OyQTcg4UJqeBp8InfZj6u3sAebappZ6DLt7eb9FKB89wuRHkVXRm2
ItYiJ+Uk12pavVbbhrCJ6aUptjjXnnfD0jZxwlV7VSzuJR7W2a+Ihs+mbsY/T7s7vluh0zn8KeBW
5Y2+IGXdO5iPYZ+QXLi9z27FrUwA0nmzZz95oI0VtETf065yK1TQS3yTjXD1ud7AyuWxLLvu8/+w
QzZxIovAAIC/ebz3Jx8FaTkTGlmNBfVcrTRNNU9+cbs8O/wvQxGGkZwAOj5lYxnL6mvL1oozuiyD
8btUceMrf+dVVnnhM55bMXOLLKHPcaBPdeTtFg15Q9suq6ZqXodmld8x83DuptIQLx/P6ty+36L2
jR2ONMnpe+vPsveGaese6cp/gTydv2qoFvwvE6LoRQqLLByJ+vEy9boGtaTnwaNmp+3x9WjCKWvr
q6nUL70257YgbBJwy6g8gEU62RESf5LZ8HnH63yQe1TWtau8VdnLag3tHoEuceHiOHekQQcwqU29
hs94PLUWErrEp4CYVC31Dvpu+pDIeQ4HOlohLrRDqLmr+OfjVTu3QVgvm3jY3AADJ+fMVVpdz7ij
xLLI/BcI/hNW4EN9Kya01D8e6lxA9p+hTpMP8uSsyWpqK7qfFPM+TVLtIa88rQ5dfDQjr3eK+9kr
QUVy3QXxx4OfW0zeTURMiR0okJ/sm7VWqV1TmYs3x6B7MstPudPqsW4u631qJpcc188dBrBc8Aq2
0g6I9uO1NJ0mQQ92Aghu62Lf2s681zr97wWdsFUji9u4ZNyUp9FfL0ai9knr40EmxrXh19jZZBcF
nc7tS/bjJkpHyQEE2fFcEoF6E45f5KfrsADNWZYdrtVl2LeOubcyCz+PBFHqj9fr7AcEr0ZfBLQT
WNnjQTOzMJXsKAqC2MsOdY8BBSSQS720c6NwBbPtKUAC9jjZFQLpD8tNc9oYc1Hfetic3y+9KHYf
z+XcGSNcRa0EvDkZ8bY3/1NInVfot87Ixleoc35NFUU+aDyLDL3M/V8Cqo2WBjOUl8V4h4dFdj8f
XOoWXu07e+VUBVwa/xLP69xpIhblZrRgMBOAHM9o829XyaBDCdL6Ho11ewsEnOJQF1lx7XmVvHB6
z5WGiAKoRm7YBMbc7pb/fEKadzo4CxiT+CQDzUzX4JBrqXtna2uymwTAfWutnX2zKi3sM7fEo84W
h9VcjAv78txhoLG8GXsgDkfD6PiHLHogXa9Y6N5genZn2bmKChAueJ5hQCHTUnvLM+lciMvPbSDk
zDYjEXyNIQMcD6ovtRCFO5JM5pV2TxSeRaLx02dfwQv4eK+eOxE0Qze4BAoK7y3UU7H4wQSdLZnb
YC+DLvsy4Z16+HiUcxNCg4pQC91AosmTCRl5nljGDAOqFqYWloaS8aL5hLBa8D9Q2GDkQGFj+2za
JycXSdVOCag7+JrK7UWoHFGFjSHGl3yZlgsNkzN7g8YBvXKgOqh4npbYu6yjFBZsSmKJ4+4t1ZXh
ktfTHpG0FiqD50d0Yi+pFJ55VTdHT3IbRPs3V4LjvTGKIc19o2dDWpr6birfuqracYisrs1+L1a7
Qg1NnwIxWH+PvKeTB8qQhjbp/2nzvAbyQAMPWuCopTC40NmKKoUnHvncj493y7s9ScVoIz1uLB0k
lU8DI3fEKz1NkxpF5byLlg6qf0Wj9fnjUd7dadsovHGsHHgkekDHHzLJmpJ6fc4o4zDduMBpHkqs
QvaEiM/JqP21xvk2HIoMMM/ZMCRxx8PJ3JrasU7ruEp8/6DpQxtro60wZTWsvz1tkGgIEBCh4gbh
ZTgNRha6lqLq67gJ5uHGDoo17hZV3KK2dSk83/6qo+LIphHIF4FORWaKGOnxrPReQvWVdRNPYsnC
CZHH0GvdDL1XLbgSwHtD5Fua65pKdzgF819r+W3DkxkiggqJjCrj8fAF8l5V2oH4KRA82lEua57r
YuOUEpDFbdlUkd0ul0KVd5fZNigN0g28z4NwOudab7EVK2QTb35HUQcPfV9p+HpaqZD7j/fo2aHI
vEGxUf9m+xzPz115eDvHqmNv9dZDp0wuF5eQvW695cJD8O4yY1aEEGhNUiHfTHmOh9r8q9zUnOqY
F29r01ui+2Ym5TCHsra1p8rqnSc4GcmXj2d45qwDwtgwAlsuCSz2eNiGn9JO0qjj2agQKVh49FJZ
9f/Dd9ymRcrDIw5W+niUyZklCTD7pBz78mA5mhn7qW+E/SSD3f8woQ0XwBVGnfTU0FYunhbYggmZ
ulc/WwWHlJqaW1+SXDi3Nag6AdzktUM3/XRKPfXuJLdrBL7SYuc36vc8BIBRxsC+MKNzI23MPET7
mBAF/eOPh85woFEsqWLXWP0rH6BK2KhAvxuVU//tG8MmpFnFGoF12JCix0NJNok2edRHnDqdwmqc
9IO/zjymnZ1ff7xOZ65/miEQ3dkUEGROeZZsgXRExLyMZeUOTdgtua7uTW+arjs5+eOmWpEVFzLi
c2PSIgDmtWkAv+vJ4xBnpcwQE9RuSncpRkuh6uY1NDDNPpS+f6kvfu5M/3e8k1hhzgWrOeIP6gwG
r3Xda5GazeXaH4QV522SHOomu6R1tG2H0yeBiga73+DJe+dTUvJeO53elLGpleWO0rge5RRWbufZ
dzcZbnBAue4RavoysmbXvLBb388ZKulmIkIqCQfeO5mzlzqtW7fcYyWKY9e5XK146qF9jDLvP+vZ
1Fx7Jgfm4830/ohs/FXKDaTLUOlOJfACc7JpyiDPwD8tehKldjOTU4Qm+hB/fZWxZ/kfpQ20lhju
+IgMFQEaO5reaj47r904L+HsiOJz0Xr1hSPyvmsK/cKAXkILD3AFdOTjsZTj5trKzGJ0xPsUw4nO
V2GpVdm3fC4rSIHYBUdNV8g+GmajuwdpzpObwT4zebFk+s0VGZIKvg0q9sJRev9ukGBvfht/2C/+
6fFtxqopMtvlM2iW+qwo1EU6hitfPl7X9weWrhOYCLSXKBcgLXX8ARx36PPEJ7xRuglXPNWcUHpj
8DJk9Zs59f6FTuK5STEgOTtVAxDT2zb7T9a7Lm5rN1Q7Y9/t7X0LDbz5hDu5m1y4Zs9Na+PQQvdE
wuRdpXMe7XJl4zTwjxv0x/okB6DjujIsg04+dIN2qbr/J+Q8vhQoi5EkbRxBMB+nsGIknXTKb+xa
XyXyepZz9RCQFL70GtwbnBtr+8VbBPRBMXrdvRiC4VvmBh1ij0H1VZW+e9v10r/Vx5J8zgqa6bpu
EhsrXSWf89pI6WA1F7E32/Z+96Nxz93qs2g7nHI+PEHCbNlpCwO3L71QCzL9qVnN/MbCefMh8Hr9
rnQW620xtOBCanluhQArbIg0Ij80Xo93woLk1uyPVgN/0/49zDJ4CNam3KW+/doC+L1UWDw3HAgj
iLc0HTfE8vFwVpkGQm/TLl6wKfpZas58NWCBgQCE5YdDYV+q75y5L//omHlclkQwp1X9tHTtsh+1
FnUOc3xI+tYIKaDa17U/XVIcPvMeMNSW4hH+b/Dv46npdtLrGU45cee047r3m6HelToJwo1sOMC5
1flxJ9P0QnH/fQULqS/wn7xECJxROzq5O9sK39k2gw2wYquKHJbq8GEzgDaGKpfiy8Ah/FT2kx6r
SYgG88ugm28da/HrsLVlrl+oY71/lfk5aEpvbd7tgTipfJadyP2uMttYn4bhTQ022up+Md+1xpQg
uzZYr+gTlFhGmFP6vJTZsP/4Jj1zlniruEF1aq803LYd+J+rLehWAQm768D1L9lbjf1G6CVpct14
moz8VK0vSz1MV3XlXWpDnNlrmwk72SlrwRN9kmFAJnSMfh66uPY1L27cST6aukxugTHkTx9P8uxQ
VGfobG9ly1M0Tw9LmmZKhRJMiaFxsUo7HMDvRUUKzPvjoc6cWGo/m+yMv9VJT/ul1WDA10eJIx50
3GkOq9ZOPU+z42Wh0S/FrjOTS3nvx0MCozpeQl9ZmDMh+YmRskfL1PVFSnLouFqUrtpyN3bO/Lec
Xc7Q/58kEIXjERvPXZSmiTaW/rrG0m1pFfXLeudk1qVr4uzktsNKK/iPANbxUJPWGamwM4Rbs9H6
mgZDfreOtYZT9ZJCI8oD9/HjBTx3IPAZocJNTsrddDK3OnFrfU0RNU3MIQ1FVVbXwZj+Ss20fYQO
vdx4nRM8oIhwieFzJsigcgGUFDkQuMnWSYCM3kHXWWnbxmLI3ANJThuhsfX3SSPMNAoyG0Jo66+f
XLtLUwyWS9YdS73+UZX5em8ZhoBVtPy1WvPWytn6pxS8kOo4LYh2XV2tciSpcgWGk2jzUYyasI5A
BvcSFOjMJUoYxLRo8EFPPm3k24thwqAwiri1rKGLZkM1t+0ABRB9IK278RHUek3Gqbwp7TK7UwNY
u483zXtA1DZZxqfeRYLM4T/epqvvjV75B7AwLDMOv9PPcaSo12iVfWgt6jZG4vo7SUQUlr0bHAjb
L/kanjkpNKBJYAlL+A3v1MWUvsx9ipO7XUz53lX29GlqAvDJ8y4tgvzq4xmf2a1/ipgQzzkqwCSP
J4w6ejeLjOsGIYvkNq/c5Ms4dOmFUc4cRkb5U4PSHdLukzciH4zEIwhhTjgKfxv1zA0DqwBz5dX1
bYYPwjNRTE0cuF66d85tKYI8uOdcBihgnQZ6s78kU6tTEpCGc5W0tR+Xiv6STNV01aWdRqPNMON5
taq958/568ef99xiQjemw7U12ahnHn9eU2W5qG0qBMqwVq4c760hRN7ng/9b1xLzQtJ25n0EXkGI
uQEYCWxPFhN4j52UKZfCyraZw6oruxuzBPew0gS4cFTeLymteEahA2MSiJ0SZCs/aNXYoMoWUJp+
SlxHRAXOGiFQPueAkHtN907goyr4IR9/0/dwaMJoEEyUPxAOAot6sqaNkN2QyLqLPUfi+5clTroz
B63losUWPA/1xbSvvHVydp42+s1O95bs0JHaZPusSuxQ75tWAf4oLIQCNWg/oz31Py78yO1bHyc3
QICpVOCLTgGR8Oh45X1XqiqdUBJtZ7ncmuv2Eg0ZFmr9XCKG5fd3q/tMnz8OpD0loT67zlVqtZeI
tO/Dc34GNCB2H9UBOiPHPwOZCbeWckAKq7Lc614bv8kOZ69ltPO9gQ7qTon1Uun0/aaHrr3RRTat
Kug427//TywKs7VKpeggOmFQo3baOo9GmCOnqR9AriMMGfTtog4ff/D3e5/Y16ZtB9aHLtppRgfS
zLPygZx7qKc2ohkpo3l0xadO5c6FMsIfGMPx2nqkq+QVmwI4jZGTtR0WjkRQIEsltN7G2KgRxRp2
wgrMUKu89nnuVa2i3mzxH7QmADLRWLrzP2urjdYusBRCL/rq+Pf+0LZFpAFu/DaZLUYVmr/4r/k8
1cseL2LZh12pd5+qMfcvZYjv14i1cfhgiEpsnc6TKAW4byVyxaYcFLmQPbleBFRK+w1RLIcxORYv
f708ZCeEEFS7KMCcpmsYKfPXe1kbe8qWLrKYdfC0onz40joTn+3CYO8vJ5BsJIe0dLh4+T/HO7DO
lHKW1sP0PNer5j4zLeF8m7IJO3vkNAr/ASiMM4Ua9rzwC3MNI0qnGJTYe/TR1T6fNrXqpc3rrybt
xC6sKtdMQl+vkntZpBTMhzERVFC09cEaihHKV1AHX5oaJndIQQ1TBjH53iOgx+RlHdbaDHUPQfq9
UE7yyRP+cDf5mi7jqiIeCps8oa2c5ZZXRsAKu2oH9MjBzFgA+IsmbXAczMxxAbwaYX0t0VxPS7pf
k1LVoYRDK2+KLB+sMKtQMI+CfNbzcEEbLrjF7kUqvLNTNe57rfGH25EIL3lrAYHiZGD20tw1bYAE
riV18WjNmVFfoViGQ0Zp5K1Hdcz1v681gkh/nV8BiqD4AgSbshXtiOMVAnVqJqZLFVt6aRBKbNoj
Z5QFKspBsMuXxNtd2BL8fcdHFvYRgsJ/ABIbjeF4PPxTXKMD873hTJK3zm7qXY8I02M5ITT/8VDv
jxa5KTkqmkokAGTEx0PhCyAbeJ5NbE5NcRC+kdx6iwHyysuWWxgolxLwPy2v47nR12NXcfFtL81p
tcfqFwtAFLDeRTiYmy5mu3411ZAOh4z/4K60LPFPhyCvjIlghXzMl8ouoopSzRp5rgjEl8qfpy88
1WkVZjSDxa3dtsbPqm7aJuRxab4Ova0e07miepKkcvUfUH4m0W9GOV0XmkJKjmzLnKM2cxs97M00
SFC4C5xXr7Pkm4Pt9ktjtKUIHbdw6l0h81mGK4SZ1zYphioCJFP/W2Jg+llXpfatH4HNoSsx+a9J
h+pN2Kayu6aRm69xWg7tk1Sa/gsAOjredSDUGnpLScC+rcZXc7CHV0Tg3Ju8y8xfy4iFSezaa/oP
8V1b74x5xfm4znHy/bQmfkGbRDXeUzLm3StkzpWCuia6Iqo72OW3RWb4X1YYdvKh7BLdCQv2af15
HZIpeVwHrxmA2XR2n8em1EvnURQIiUcBYRcHD8mAm9wP5lerT5w+0qxmfNPaIu3gZ7Xpsq84Auhx
IiVE8QrnyiweQJgVVDVE9pRnmwu1bYjhYUKzSQ+huS9VaIxUTfcVtYmXQVOkryU+In3kCntR4QAV
6HYdgmp6HOZV20lJT+zC/j59aTfldCJZmuacXZgbJ/t74pgBEQYJNrttfWP0QX4HXUR5UbvwLy4M
dpqfbIN5PLUEL9BhwEseH6a+h0SxDI6BH6qeR3M+eHtfDJdAP++qiVurZ7Px42XaCniOdTwM3Xi7
gcmnR4YqE21X+nK+pdIkdo7k3g1bM5g/C+kMt+7YoKeT5L49hbmvayoySqO5BHdF9GOb2H8PNb9o
+84bKHuTCj8FbKImaKbz4mFCURLWvXhDro009ZygRa7cTZ2vk8Ty1u7sjQZoNCgpyMkp1yvUVBRy
p2Uz9yALTA3797pv69cZJ3gL/NSUgKmQ5ZTEZtBmXtjVQ6uuBN4NVLbqXjcj8CW9eKodlVm7qjOL
JBRzKoxdVrjevuv6Qu6MRAyP7dhJ/nSebFdOkHehP/mV3INeXMcId8mlDAdn9H5PetqUh8Aa03yn
tMB44qbwyl3ez8En2Yvpe1sb9saQE056aCrZv+U6tNRotDWOdyI6Pvgk3W6OEreyfzT1CMozbbrh
QeQQ6kOJopN7rUqVip0wa+1bVkn3wUNdTA8NKLBBDESGY6YIQzmDkkL4zm7M6lYlyTze2frgv1Vt
Yy8407TFdZesnYyyNWn0vd768zc6f/310s4KXEgmjJcBcywn1IYKucdMVp/oIlUqnuWKS1zj+5lA
zcKvrEianrqH/s2uopu2vECF925wDiCsQ16abkpRicEPMU+ift0joT0cSKlQ4czyZb2VeVGCH8cX
JfLQ2/nOOeAXmmACbgZ9cCQc2gJ7lDrXqgmxLnuBpObP6jOaTI4Rj5nTkIsluDeGrddmdSzGInmU
JdHK8+A37fdE6YhBS4wJv9DiK/1wFub0rURuUotLcy5/6nq3ulcV+sVrlGmF/zanstWIdDqZRaAg
nDeKtMvnMe/9h8THDjZatD74d+XHf57b2qw3+Q33W18Zqoh0zQ6+6PMqkl3nJqKOl3I1PNBDwkSq
N7XqMgamIvpo8YT8NBhlYkZzD6UoxMBYKqA51pyGhbsE3WtV+N3PUcv1ZQc8vn4AZkb7wUoN565Y
GzOLg6HBGaFtmpYSjoMMThx0ldq3hYZWVIsMhLWnuej9LPt8+bVmS5le+X1l8Tly31lUtObG8Jtk
omx3iT+vXxwoLMsXz5I4meLJrnVRWraTdjctrdNEXuIrhUyU5z4h3ZJ+HmBGOrdOxtcLyZs3Dl3b
pfzdpZsWB86PfG6t0cdXrGzXXvEW9uMd+sxFcONIu5qiMZ3debcR75Jw6lVe7sqGZgd2OMtoXZfd
XL7hitvNYeN52iFRPQYCSNQk/6RzKR6qyW9yLJBq/c0pzd4LC8uST8OE6TIqCKYdO1IjHdQQK3m0
NSc3IzdZrF9jm3t9aA/QdsIZoZYHM/Fbtmg25p8l9GPzgMhUfpuNwnfuPEMAkJSLXevXWGTYTqRU
ljoqlKVXmpGD0+zd1kT8XmizyVmdM/Vciq2sNmfr/CI0bCpB+Eq3DguRTWMUzMCvZsusG+IPw8Yd
p4Jg9uCSCMkrMab1J+j47o+6nLw27Fe8XKLNtardI2MzjKHVsqlubGVlj1LDyS1MrKH2vgaZ8vej
TqMtzrrFjWyR6eOnQZh5+mTi89tEnWqrHHlaerghKZHhx1o/zs+eZbZ+jPiM3yPrWs+fPRoOZdRb
iQCbI/28oqXqMrAxqzTfa22Z2JHyRbLedvbU5jfFaqt/NUG6ep0rWS073H4Sfd/4aJhGhlReEAs+
2Rr68yxxjVq06Rkb1I3Fa6fZAwLl4EnMBFe1G+inbp0elKirJKzkGhT3o3TlbzoUnrcD1b9Ye80e
Oufg5Yv+Y55o8IaImUxO3BqZ9ZNMmxioWpR1WJFnd5H58NxHxEgKETW16IHmeJMH3ttUORVG2+n1
G02rAslRXK0pUiucnXuTbYdmORDM5zoxvU+jZ9jfZRpM6dVa15P7CDV4yPdNFSTFvswb/WnJnHXZ
9CvLT96UsCZYAyW4pKT5yrY28/pamU7xQ9+UZSKMSocnt3L15JDzTE83yziX8HOqwnhdi7bnajbn
5GZE5tOhT2FWb9Tq7BFdqXJ6zRYEzsNp9foeMzj8oqfW4rhUEFKafWFn/tPYGhh0zUbvOTGA4tXf
aZ1IkDwop5TWYFf6v9t5cFrAB035yrHUxxDDFy2/nkyh/6vstalv1qEwnjDVsIad6ir3JkNdrz7U
ed75fKSqfRauS9Sot6a7Pk2tkrcaoSkRhWBZZIee9rUn6/xFSzW94yHsih/pPFZmWDe1/g9k29QM
hVj6+1awzeNpRtvrBj2rroIGYDvp3kmC4Mqdx3XapZjWtmEHzkfsk6kfg6huCY2HEjJJDDyutW+D
pO2RlVf13AD0arKtLBYs35txw4UHRt9/taul/5QnxqKHbttqRpwNQq9vKqNG6hvHsfQb0aWN/7wR
VFXkjYCWb6Z0TNLIxha8JiowtBvCUwdOFbt+zQ9Y8VUZ7N10sLEYXSpU5h1V2zhB99Zr2zbchek6
pD+B70pKJY2dy+tmSBcz3G7f8lE0LMt1tY5mc698hFu+rITc6V1FJyUJ6aqsAf6XpdrQL4nxKVuN
IghdqxDDbuFYj5EcjdwiI+j9iUthe3h6z14/Y1JoVjsQaWtHlaPrlithqyXBS6cqXvVcKRFmTVV/
6rTM+zHYBX9MudJBCmhul0+1gioRSclNta/TQAUhiAL1NdVU/VTTg+x3Y2Z48x5N1cncr33Wq4jH
SSB879UwRyp3MlVECt7u81ouFB+kmejh6M/sjrZzpvvaaNYRGM9sTHeGMZMhblwUO3LqRjzrJklV
aMhaPGuaMZSRBFLzY5YqsKDE6gIt+FpnmRa9bR+MptK9w5S2aXtTOzApvqZpSgTnqcH52ild6yM8
Lr03f6XqEZtOjmyUZ6J9uelryXv03oUfUjwepnsnsQcvXPlbQQpW1C2C3tTycK5Mi4JHKbrEDVvf
n+6rEceM0K91ReaOkWcawqVdRCQLc/7kDYvC+Evo7iNZlX/dmcOkRSVD/sTJVKJ/LFW376zcyve2
MucavJPol0O9Bh7ezMpxfujUzoNQ1K34F1hBIWNsc6r0i1VKm9a6a9VfleHlRajs0bgL3HFlgQrD
ek0oMSD/o2XaFdJEmh8P5mhbB2715s7bpBPCZjH0X5QMnN8a4SJBweSLuJlzAijdEom4mv0p1SPV
OEkb1c7kqBgNC+MnnAVtWxdpsIkNK4szYfnDHhnd8tmqHNnyaphLDZAmbdbQhMj+HaIsL0jW2cCl
jRwvBN6LskqiSip/urW4qtStP6q54lR34E/Q0fNu1gJodrhMTSv2HM62iQq3X+/tsjNF7A8yX8IU
vBwvrGe3lDbAmk1RPg51chhgLw8wMxq65UAjxoOQgz9epaZmeHujKs2vTkkh+IDmD8ehmXX9iQQp
zXaeUfrBXZLh0hjqIp/uc8vJsuvc4NkKaytFi1bQN/msd63R75Jh1X9gvdbqeyHNtj2ofGq+evpM
M4ksQj46E6lU1CSowYVOgJ4dkctC06DXcVySbunfEGNbcNT7mmIJpSvNjRt6pjrS7RanuMQEcEZw
dtSS0N0U23D6wUSbdK5ycVtszC60yTqoV+GOAPbDgZYS4bTRvYjA4ft0qAy9dRKRH3ZosqAaMSQ+
oWXpfM86s2+iHLsgriU2OI86BZS7dm4QUOv0DryWSbtKo07hgbvPzL67L+c8G8Om8FbgelCZUXlr
2byRu+aOtbclNYRQOAEQctYePhcjS7CuUz3806nULbmEiuBVuYOP+GLQ2iINMdBx1UG4E9g/eju1
T0CGQ2eYgXP+QghtE7LZ7uiHzSStf+sSEbHQxEiq2/taU6sXv5wDehpYqHuh44zzCLGvpriPYW2+
Gzwr63YVMEMnBJkOnaSA2MPFFgS4kbSrVnSHHGmSm9WaFdNA5cU4FE5W2JEF+2QNV6vM1gjC4mxE
VjmMj86aTEBMQVz8QiLYzckNUu+urRqMVMzSLz0eQz3JHwUX+rfB6XlLFPtyDbPVXe+4Hgiwraol
SMHx1/xVZol4aouyeevWQitQHB4XDYk5Z95NiYWEzUZhEZGCvvtFH5eliUYxmS59JT+4VXJxnlgR
w4paEoI9JAzTw1llnF+lWkC6ZKDYjMgehaWi2ZHerTmnIMUh4dT3zrTwzLepX6ZQ3OiNxmJy7Zyw
q9Zihfn3EgVd6/52ndUJbp26T14TbEhY/WGc3wa0OTDF67X2Z2UHFLaM0faujcoezcjvLOtxtoyl
pObX5HdzpnfgOrOkfrErScA5SsUyTz0uSpHbYEoftpZZ9FE51+LWbFCjiyZ4p1aczkmRR6Nsks8j
asIN0NcW0EsapENyWyfDJLCxcacqpLLZozU4OyhldYld3aA07/xKvNTO4rSvSchdY5Lo9EINq+Iu
dfspbLNA+7KWZltFDiXD6mAWuNG45lD4oVO6sGv5E9TFCp2coBuLaghXb5wVxy6o05jtaf/DIyh+
JJpCmrGd6wE/cS71Avd30f90mn4w771izbudFfTur5k+CV6ia52TUxOihl2mUhVPgaLmlmERVPOA
F/yR1cKf7Kehrea/QyPZxrpSm14BpICOHkm6/FpEmtxIlMFqVEsQh4lGqmJfW80GaYk9fMFB00uN
i7Eb7C8oRfq/PWNxcLkwej+J1Th33t1U2P1TObjJN6Ta3DxOSRWykNJtt96smO79whmgv/aJvYIo
z/X8X0PP9ImXOKWwMLT+8Nmsp1Re9TpIyytfWBMHUJ/L38VkTmqXEaJllEJL620u8/HH4KlKizA8
0WvKMEVAGSaf2vlqY79hLF2vdhM6oz020eAP3pPWOvRJ0I22wcQKRO2AbnbewM3nG/cwWoB1lo20
vBAtovR3jrdAsj2XCHOXANF/9lgc/TOoLsnIpbIyj0FMDVm8GBbcQFo/1T+9wNgvFkauDsmcjE1M
eJYrCotD8zB5wmYxMMSjKOSNJv0Evvi015vRedPrkS6BG6ixD6208qpQcc2Uu3bWnd+N65JYjOnW
80SJgQRcpQCc2V7ZFBZlN71CRJFpJImkPmtzrfUEB7N21dCh8UNIcC1v8zjQns2QsggtMWFy2xHr
vzZFYyFhOI/DT62UzUPepPLfIqvE13lJ0+8DYTPFaqSgvzRGaq+RKOX6ZcHT3AwTW4Pfmtv+Elpy
lTIy82U8eCRpaWik0rxvF5KdGM6Ep++W2ZCHERPm53ap+ufFT6m7dHWnMrLqhlexpQI9xFrCAxEh
712/+B5Gq6Etq/mJ65o6hZq16Uet2dXvpp6qGvpS6rXRuNpZGa7o9j2h5mV9FoPIrkkLht/O2lvP
CQfo11xXIPdyaijV/zF3Xt2NJEmW/it96j16Qos50/0QApIgkqqSyZc4KZihtY5fv1+wenoSIJbY
nKetFpVMAnC4h7uZudm1e7n7i+RurVDRaReqRH2wfXh0TVvkMorOvTqZTxVXxN4OyTt8laSmCF1g
LUbsVaVOHA7pcUNpRZvrTyR0ppQgu417h6pMXt9p3EWjnWLNdAnEcqZ8qUM9/9TJcv/VSsqkv6mm
1ByoTQ6GZouVHpQ3UR2aucc9HCmS0RoKN2oqq9gm1A5+ROT69xaakPmubgLjDqKyhWKOumPpqNMs
iR7dgOWN2QrtYzII83cp6fNH2nCNZJXnOWnjjgLuwWjmIkC/SYczGNhW0thNl2ufs2zsfHeuzLJc
klzNPWJhvmxLqpDXG8xvuWrVLBRsXfYx4CM+jMKYWAiik2Gn72YJV02Tc0tGEjycBruTKBWkR+Mg
v5f0upt25DbUh5lYmVpfz7XZA0paRXZA4h1RUopv2z4jU+qkkdiwZ2qB5H2WoX9nx/WUS05oClbq
Ta0yZk7dpa26loHWHdNaqaZNYFmJeatSOPwJlc38VMDQ1jnDtMTR4ZSY28DPhpgwTayGO44AqaGq
jbrbJojzGhZqfcic1IIg10mSWnnS1IKaRYtaxFJ1EXLppgqVdheSxvDtoaZpdz3VwVx5fpQb6Zoa
/Eipc5jL78M0Rk+Ac4vKhYEviF0/1NASaOpOJRigev7TH4bxZqr6+UeaYEcPYiENHEvawNs14W+/
0+ZCbjZTlQobfRKDjnKQ3qHUSpo1XzfELF+tceQmq5SzvCp9pcrcTK3iOyRkhaNqlOpDQwU1srtK
N+7oW86+VPBXRl6eGFppN4LMR44T6uSOrvU5F8NB9UkEjBPuoubWqDkKxjtxw9ZfMMdNu0hK5lP7
QiAbfw47E2do+EIZcOhNqlcRtGwbMiNzR6OrwqlIkpi7ljGJJeyLYg5XRlIRHFha9N1Xeq2x2x5Y
llf1Y5BSh5GbzKZ9vRhtGjXkJ0IS/V5NR6NxutQcd0FRSpZdGpqwTfupVfeDDna+77Iu2qSTHD5l
M2mkmxB6x2oVwM0bEd/3XEtUpdS+zFxWQk8jxY1LiJsEX2KYvuVMFPyfYAbS4hUtaIXmdulUhStK
t8EdOKkUZRWJ1FRZSNYaDH33RatG41CPQkJpLZHFLSj/uKCuVHMQksxKbiSqWK0t90n0SZAl/Hnd
9U3s5W3ufw1A/ZV21ddYQ0ScaQwz01nNbJEQ6sFHapvQMc2T1tN7v/k8pznI17rEVNiQLNZPdC8K
32M2wPcWPEPoUKnwn9VEjo9NS9TgzEOlUBWH32XdzTUZvjAq887r9aBB8rDP0l2ad0KwksRG2JlY
O92DLEXN3aY3/HyTNOmcOTqyCZldRjrepmk06UZV287wICog3uIOTB+zbEThyqrloHDCupK2M2l6
qgpF1a1j6mGa3YUj4aqe9YNJir1qc7JnuopzxsQSYQRg+izMz0SJ2IoPBnoKhETaLP/IQGJ8K1QI
X51ESiXigBZyCwt2Ajvt4Ix3KLo1hm0Vfn0csjmSXE5GZkDoMaH2p1rdpK51KRUDLg7h/LlVtEF0
kkkvFLcVyPgQQUhd7BjFqH4uUpDc+xABJtmugZccJmGyJKeyMunYz8vVEuOjhXsQpsWjjzjIAiWR
pXuN4LmxKaRRzM3SZEepwwwd+MeEB6OCU8QxpVg+ptxw8jtfzuYfGVAHc1uoefdkRlHwSa/MVRSU
YrMZBYncWKbXMlkBdUpUQAaWdWitaXimYGGWG1qksj2XoOqHkAZYBnRWeUeSCfKneZgbi3iyb0GI
cgU4lvgftKrMmcytT+RASsdQU66ZiRJ6yyUbKvwyMV0Ma2CRuhm6alMA8SJ3VKZUgSaE4dObOlVC
jKU6xLeT6o9fKnz1vcLDiUBwtfLPwgyJdBfevJtWsYpxzRyLoxrHJaFrPPrkyRV+J0bIZ9nQEAP6
mlMr5QpqsM1tRC5UmmOzHiQgD/ZOGXwy+yT2tRd9NAgb5NqPvoOIgPmphesztg3YOqwDZV1Sfmau
kp5C4UYT3YkdqmG+U4F+JtAl9THMg0y0Cx36METf9TbwirxqH1UL1bB9R1mj8aaU7jmuwDotuqU+
l2iFiJP5FQxJUq4mgXu1B9Mozkauw2BeW6Tcn+iRVpakscZtZeopOG0mclad3TYJrWRhLQUgiwIj
U22y4CYZIAHfgXvQg9xT5xx6QSI9KV1FcwIA0hPNzhIrW6mGSVv1SpsJtxmZZ1RtyyRty9cyrOvw
dgzMwd8MTZQQ5SBlqUxY0UhOZC9NRwHYSR8A5Kxvu4ii9OTojVJ1T1VXVfOaqKUMBDv2FRBN1ghk
E446ORQe5HZUTWjo5QRglB1kOnbQMyopj++VQK963xahFk2hD50q5VFFeTe/rXJhFEm+4HTUTSPq
dFWhrCkTWeeiIHwWw2zItvE4VAgdQKESFfsQ1oruQZf6mfhKMGezeDWKSCaeoejHGG1p0b9gd4Wg
DVzt50GUNtqYyMOhUkmhUy8o+/wnJNb9XDgUkbl8repSD/yfvjUbiEercZPumxxt3M9JkAbtD9Ry
pOFWNAtfd0YY58c/KbbU4mPW60kfO76lZ9KXQig1UV+lKRXCjS/1PaXkRpnN+YcwFguMhxgu/JoD
mE3WDFNTSwwWLe4Jl4gqwbOiCiKHWzLgzLdQrPZbmPHNWm1gfSryJibrQj0FqoeE1aFloukMbdNr
cyc8ZJpcEGl0Q6kZnxu/ryeAza1YcaQ00BbmN71SdONbp5uJ0a4jqqRBaKujHpcNWadIzZ5LEy/z
w+K66nujOSrRfoyitD1qUyUtwNowhe47NEbf2I81jRrrSOn77EbkVq6uTbQ1Bi8lcT7f6SXfv7BF
k0IB3P1o+P0IomBMH/VQFMYXfxpxG1RKJmtTs7+Zmi4l1pqkeNdvpbbHZYaiTCGFlNpQ7yahW+QT
GiPpN002oCLS5mk04Cq7Jr4FBhVWq2IwumJXz+Ice72WKckL/B5+xd22MWuPnKcqbmoAJrMd58Sv
riJMmUElgwSLM2lqbj4nnJh76AHj8aaZNK4ws4h/9dqxhRsBmufpSwfd+ms9zlK91TECiTuqif9F
COpCtAOhH54g3Azk1ShaSMsXmdLZtNCnBh1Lqqp6EJolxUvQJL7BBUuxxk1Q8iIHvzH524Dj8qPT
qhhRDxDO0xo4pvRE2xF5JY2MvWV3Frk3m1Ya4RN11CB1EzOeX6bKKO7piZYeJzMQDW5JTeQ1VRjl
lBCIEe2wotvWpoASHnLu259MKDyAL6tNptm+7ocvLWoiktNrddvbWVlOz5k8TwOBbC+KrtTJ1fcp
1cTnoUvGnQC/dQoYptC3XQPTPTcz3RMUzgUyl8lWieMKpEA731AE6lOvCHp1X3B6BnuWO4o35eSj
0atGQ3KTGshkDmpL+SFQyjKz+1AuW4p0GUiMksTPt2yWxseyKA1Spkba526VAmp355C6732MRXwU
hbohGQ2dKaoQmhFOVDUUoAeppAP1CFndx6iip8RNir5+Bm1k3vtJJiWrIPcN475A9vtzhaQlMB11
1H5YRZ9MJGC0hnv0pGW5ow1j4tWBNS4ED4kBNzP8YSn8oujg3jStNMDZkVbZtheHcDMAYS4OGg1M
iENEGu7bqnPyFzDLUa2Bd5J8zyCL4Q2N61rqlJ0fB+SbGxR8cfw5Zc/KN1S70oz6pQrwTd44ZaA4
Yu7reOPEQvu2m/1pQyorUN3GbLJwD4ZKyNA2jLLUi/y5e5oBCTQed8fpW6ZL4fdYKEzTJsBsdkpQ
qtJqqqropW4HQMpmGMaf2lKNKFzKZgFacZrb2tZbud5zX+LOCgW/dViaGgJHyvSwdcD3TMQsgkSt
t+1zJA/KDOVVG8nRBmfVp6pgV/7cPoQh12FbTAro8g0indpVx2n81MZKX7IkoybaIRZotoPaSLF4
kgXMKugbzLlllVOzlkhjfqasD+6hTyCkdtiWJKvjOSr3wUiI5fU07PQYt0WWUJuj6ktSKeqjaI1+
amP22TdyM7XyjVDWdWSL1IGeg6DRU+54DUDuoqmpJ6vkosaniYTswSCPJLB5rOZOa4J5wfpp8qEI
av0TzDpwvWYF5tsW5sScvDCapk8RUNwHJaqqbF9TxAg9X+3jwKkAG7Ser/mBSY2H8GJl1lTDl4wB
Sfxe64KSzKWkVStJzuJs1ZWqRcqHqx8p13bsnW6Supccr6s6qQQNzmdaKmDcrkSwbmTZQiPwxNAC
jEyiptmXDTiyZymezcibVcH8ahSNqTgVagm9x7GGOyHO8gxZ97Gx1G0lFu2hH1G2cmBCIqduZlm+
kwuBhHUocYdbERrIf1ZaX79iPSlqJZG45IbIY4tcPEfJdOoYIeinOK7nTQyEIiXjKlCSBQ6UPNVh
rT1KI+zEewlPdzdnkk4k8DEo8x2ODHQ4tEompEci0dw551GetlNHOEXWtYzrVTaG2raPr45yjraH
6Re2I8i/oaezoDw6Q75zPan0bM5NpyzJOBspT18rJLBOCViOcVICJ4KI/MrU3uHxlkHf4J90YJI/
XH7/C9y+CyR8kA81tYrC8B6y5OKhQFNgnVG6//2hUEwGnAt5FP7kvEELAh4pnZLScEoJPIFiRu06
0JNuHUpV/ps99Atp8iLR/qYCAR3dGSIvHMqcA9ebjh+XuZ34yCMkRhatOQsJgM3822/vjwUfjBw1
7GYAAc+eXDKVsw9yxAI2MMnbdO7HrYkFvbJ+59DgZVIAmGlhlaFAfbc/6GbPjGSMLQfEHlqzA4Bv
xZcSN+01qr1xrV1BT17YGhIS7jIRPM0RFOhPt4YMILxp6PF3LL36Fqli4gYDkPKoK67Rglw4X+iZ
0QaEZhsCVtoZKJSOuKqshMhySH3UD+AAjENKvHtl/d7YN05QkSygRVseG0KHV+G8LbfUao1rIY9J
aMnY+3mnHeTBJ/cso0hnNCQD+srsHanWDKfyRe5wFZCXLAmVNXAadSktdp4MXObh97ePpQH7VnGg
NNWcwdm55xl0arDQTQ163oksUCsAthTlml7Je6QqDV7LPjXJ46EGrZyNJMch3dwIoDoAckS3lSJy
g0JIXwMuZwVpr8zTlbXQVsARO5pQSG4N+Mmeh/Ia2ef7zaVAHUnJC2wuhtU6O6FCKDVUVrjtC2Ey
fqO8Qu0Tdu7qmU686Jog9XlHh8S0l2ZeXVnI6pn+6U6O40byqYKQGzMk81Aa+deKIvZKLPVnqs0+
BU1wJknQD1d6fd5bdMZduDw4sQvm+WxcfTRrgdifE6T12qpE0supOtVYZVZZukKgT44oZdLq4910
cbLIG7OjQCPToXM6WVAno1ollJ1a8h40u4OFBww4rUZUCe1WTSpPliogp3l3TRz44jNdVEaWBlyD
FqHTkXO1go8zGy3HV+bsz1TI8vtJScm6DuOQHT+e5XuTQY/vohuCw8SBnVPMREoTl31lMVYemGtx
mKq1NFNn+HiUSzPSuPzSe4TFkM7pCbjB+2RcDUzuqNW0FBfUtbo8208A6K+4rEt7RZNpDaPb1Fhq
RaeLNydWUxkQNjkWsK7bsZ38WxWQ0BcJwgbRm3PVH2yihljzPp7ipYWELw+lNFQX6bNdluCXAECI
RVKlHZfgeZCzl1RG/MpNrVYZ3I/HOe+lXc4gnZcGHZ8aZUblzJs0goRiwqRb9BrQSwhxLCcubiWX
4gX9leAbUKbptB81aMnbQTHDK9N87zzB1dAMAFuMCpHquU5818tUb6k9Oz7U2o4KxbsdywaidEMM
F6LYXmPsu7Rz4HhcyFsVUvznhJwhLB3xRJ+rY3Ziv0Iv5s5HUcjNI9284taujXS2sFCOztFUsbCB
XmhemknIRMSJ72ZVqW4/foYXh1qEXGV4LWAnOzvgZL78oPZVy1GFSP0GkwWy6UpU/llG4TVB80vP
i46Kfw915qkISfSOmpTl9KEFxbWcBG5Aqs1DEFwDuYn+5MdTO7eaMrDBpcubNu+FF1o7G4/bENxv
XdJ5gzBIa9qTRpBbk7VKZECFijL2KyMg26NMaXPFkp0v6tvIcAnRdLi45PPmxljuaHqU5c4zm8T8
mRWFtU2oDkOnLxVXzuCloWBYFLHNsBNq6pmN0aHrT6dW7Oiq7c2fYO9Vh76Jx7avhWv3ivPnt8yK
frKFUBhiYTzvqVlJ066WowC4q6CMB4oz0p91NtQ2dQz9PjXTa21z59aT4ZbuXahkADdCkHk2M6nt
kEsxrd4bhQgwpW6utbfuCpotqK8WBd+DQt+VJ3du0pZBMSdEbepyM7TOwtZI66vWKIBwmtRDb2RB
SzY9XCVPNc3EKyIOzSMfVOzCrjK/htM4PPz2liWk4Slyn1KY89nB7wPqbfWUtV421e26TVZFca9k
QfcpC03NoypbgCgprk36wh6idZ8jsuizGrRVnT7YviP8Z5DWS+qYko4uC7ND/Kr/DOoIrMHHU7yw
ixanAQnVQpjLZjodzKotWPVTVpi7Y4IGmxrf1VIT7RHJkjxqTP6VJZUuDqjB6ApHIWog59TmaWQE
YpCULWj1Wr6VSe5SmzH19lvaFtam6ofh0QjnZBe3jXzHdTD9TOpY8Sq6eSsEcyio+VYWkb+ipcPz
C1+xJcTHrwXPF78l2LWFZRD06fluH7nQozodA1wWad6rWnO22SDapk6FZlPrWvr948fwFuf8enNa
drpBPwzd6kAcxHeRXQOWsZ7GzgtpIftk+KPx1Fpd/zAUnXIbyeSH5cCPHq2GxG9ajflemckf0vTk
75MobTa9UQzW6sqXWvb3uy/FvVSFURJ2mXNumZrsqLyoIHlJqWd78nXZykAyfWMEUeKWzTQ7RdNq
h0acS09LC9DfPHSv6iBsR6C1uBIqXrJAyNWYRN1wS6jnzD3g/gO/kKlNz0OY7YGbt6uyNfsj16tv
SRkYFKfG6ooBujQmDBFEwlDM4rvOnBZUneIsDEHr0VAUA5WR+6WG1Rp38WT2MD7HGtmIzFeNK37k
4rgIDiwMl+AZzkXVJMrnc0iWDr1zRafw0OYL7WyHZCllmJAuW0EMV3FSqVce+cVxIUVcbB593+dP
vGjDMeq0vPVEOVU2RpzoOhjkNt77NIm7fTFJVFPoQbtihZZlPN9onDYcGnTaED+eMTYMYIE7WaFB
BKLN/imKxsaVO117+ng/X/AmiAPRZc6ZhmfynHYA4GmqtdbcYNeK2LMgKdrSTQD6ogl+0uXcO408
yg6BggJRa6dcCe0uLK3MgyTBpErg/M6jEKKGqU6kkK2Uxvo+1sHZm+g6rYlXG6/NZXB/VXONX+eC
HWNQsjHECEvT+9n+xa9BU2vhwbqO4jNEK/jqiWx8YviRY2hD//tnFGYkeXHZ6DSL5x7TbBa6Zt1s
PTWdhH2jN/VdCAy4WIm0VEaOmLbBarKM6dPHT/bS2pIHIMBjYWXEm0+9WEujhQb0vvWEbm7XUyFl
m1YrRY+mXPOTDLidvsJ6uvtfDKqS7FgkjJZI+nTQMmsiMdXw03oSFvuRHnMaLjThe1CW41rM5VuE
eGGF/3jQC8EBQQFbWGYdZfj7Twed/NjQU9VvvcLPGnLkSvfQTiYtuIpV07n68WAXQnZ0MWh1Ztcu
QkLnkUgry33XD4RfE63ICl1nO22YlQeBAqjd0uztKDB8r9pkrp8/HvldJhF/SAUVsdmFZ2uRyD2d
p5jPeP3JAohE3oDyxlTdVlQvf9KtMa3CUkFJVSlr7btZ+iWt7gCaQYEIsrhLkQp/opgz7Et5yEMX
OBTNBR9/u0unCk/NwSLJyZXi7CFo/SAKWG78ognKjeZUIP+AIQ6U1EXbD/rfJQJ8Wwxy32RwidCQ
2jhdjCk0JaOquMCEICttrYXsQCaRuY7kVv59B7DwCoMyRa1NRH7mdChKTUoT0kbm+QDS1wTAf+ac
8jUGhpuMVWtHS84S7/eXE+1caPIg4EfD5+wg0QlX6CC+Ow9VcDIHUt4dhyifPMsHkaKiF3f/8XiX
rAWUfKalEN+ZKEmdztHMxZmmqLz3etUXN2PYSbTcN+0TTZMSnNWZf6sXRXIti3Bp00CEigwMDJkL
yeLpqH0UWkNAA4JHVlxxdKsCkpZGgguiUFgYDJQrT/KCpVDAE6sKzxMpkfPxShMLTL168LQpSA5o
/Nafa1md1mTXki8fL+iFqZFVhzmO+ZEA1pff/5Lh0mYyn/McD1QxwW0aZmXQfazTtyh0QMUhmp+v
hGUXBlRpzsaJUypcqABPB8wLlXYVOiu8pAr8Va4Pr5kayRvk1sAzA+m+skEvLCXsmxADUyCGguL8
kkQFvqNsLA5eg9HygAQmawARKlh0/Rrp+BsJ3FkotMRBqKjBCkZu+czw6SGYMz0aR6+Nw2mjKZAd
VJHQ3SFfLLn60DZcRsX8U9Q14q4pacbRGms+ikMXvEQwaH+jGVyFGEGpN/0i52Iomv8Q+HV3a3IF
3LEf4k1Ox8smCJL2GpvZG6vcuy+/XFlJQWrvhbJmSUGGE+Ccp9VNAbbIp2tLk0dtj8xd/rkAAkIU
O43BM/fOeltUETQlYIyE11YpIjpI4BFo3I/35gUfRm2AMptErGNQADvdKqJQwKNas1UkvRVAKWXm
QtbUQ+ICFAxmi2QzC1ZDT2ahXLnTXRqZTD1pbSoTEBudmxmtQz8+DEYvFo0fyFWoBOxze0sjuuZJ
rZx+1ps+QjTG6q5Emhe2KwURSlBc2diusnw65YBWsbwtpdGDTD0El6YnNjqDiqdVfX7lZFwwpdB0
L+OQGYcO5WyOSpsGCu5whOrBX1D96pCtgfiMdtmNoCKnud4YldxfmeCF479YGgQsCAxE+TyjPkla
VycF/fDlBCGKCJQWkDcsH5t5GHMsAIwgpfPxNnq3puxmAkxtqVSQ3Du/oYAcKKTR7CZOX9TcNlKY
r+VCHdZgMK/VEC8NxYaF2ZgoxnynaVfGaa/HBvQZC1pzR6NeZCe9CUCJ/PaVQObSUBBTKTxBU9eI
LE53Si6VU2zqwuTRQUy+PqvVztHAvITgm4b0yl5Z3PiJcYBzkDQlNOukW0Hsnp1Ek6YaILSwLUTg
rG+Bbsc6DXMFvC2//aiwPVx4ZNaPf84mJQVwJQSVMnlpD32CSoMY3TJoBQdWUX39eKh323+hUdQJ
jbHYXD3eqDB/cXx6YsFcsKTP6XGtNm3XlF5DK6bbdsK0IhE+fRaldFh9POiFh6aRrFMW9lluAudS
WiGUenS2SmCWwL1BtyFH9/lEBs9oQdX+b4ZSkC5YJkesdLo/dJrkJOCOCzyqRelWayjgQ1cHlt4y
/qrO/cf38T+D1+LTXxuh+ed/8fP3opxgBAvbsx//eSxf84e2fn1tD1/L/1re+u+Xnr7xn4foe100
xc/2/FUnb+Lz/zW++7X9evIDvRM0FN11r/V0/9rQ8vM2AN90eeX/6y//9vr2KXCzv/7jj+9Fl7fL
pwVRkf/xr19tf/zjD6qov6z68vn/+uXt14z33USv38P2NW/a1+j9+16/Nu0//rD+vhRHTbKO3Dmk
BV/xx9+G179+A88X1X30uCj8idy8//hbXtRt+I8/VOPvMu4dnXqyrDSJLJfxpuj+9SvOIiEwPSnk
JEjH/vHf8z95Uv/z5P4G9dCnIsrb5h9/aOc7cskgi+x/nBwtGVB8nm6TDqy9LtaVbpdyBvmiPjX7
uVWPRQIUc/DbbhVoqXIbajWQQrXCWYyz4Sr5lLii2OmPRqK0bpWr3WFG6Wid0A4L9eE3QY2eoX+r
HVgFVFrruXvoyUAzf2nHbXJDb44tREn9OdEHy65TU94CfQKMGJdTa6OIMnjlkm1dmKuqhuRg8TME
neKqRd+4Y5b6DmHV/CRkBR3GiWxsMbzAsQ1Ntyl45yvTTNXjVNEabNJchgRK+AniFXggwPpDujEA
8FTiaN3mOX0tMCKt/So27lXgB39FML91Mh6LjP+eb/aTA/J/PRInr1q/Fsu2a84/6v/Dc7MUsP/j
v7flu2Nj11+hZfr1nC2v/+u4CLL5d+A30AkSJizbe/EBf50XwVD+jlA9SSJqBxTLUWP494HR/i5T
SEPHHs9LvAh8/t8HRlCUvxtL4lmEfgd1QWoCv3ViTlwhcBW8OxUeSUXAAIHTd2ET/JMxKpkT6OCW
Lpc5bNt63XU5neHBrMW/p/+2DMc1EOkHIHRced9xxJcCWfukhelZAmuk/Vha8mf4rWBtV2GPsur5
SuR76unfxqOEYWCvlkyntqzjr/dBMcohIKRKQbe2mN+3SOs+VhEsCr8873+ZoV/NDobsdBnpnUPU
AwsH5ApPj308HYe/ArkcSnf77XF13LirlW2v9ofVynVXB4efDy7/77qOveFP7mG/2tpbXnM48OPO
dfndxt3xO2/HH3n1ars9uht+e+DNW17qOFs+bbW2+Ug+fnnJquD928fVcbvl02w+zvaWX6+2K+eF
l/AVbGf5G/7MD55tOxtnw7i8lk/8tD7y8XvX5aNe+JutZ3sen/jsHuzt9tHeeg7v8TzP8RzHWV7m
8X4+b/kw54Y/HJgJ3+h+GX69cXZ/ervlpd5ua3vOrePyZ2a9WRdM3uHbrbzNjeOstofV8kX5bmve
ee985VM3vHR3+7DZPCzLxEIt73YPh8xehn1w+OuPH9kb0O5/YkCkA06fmHWWOcuAaoPQlu4Oq+PL
dvXIpDznq7PZOQ9XRjqrM74f6exm0jZ1KrfsjZV79/ztGNhH2/ty64j2lXHelGM+mhFG6Ne93lRN
GRrLODyi5+39Pc/ZYb15JJv9wd07zu8p67yf2Jmz9aW2iqFXuju4L4/sFp7Tx88IO/fxsTrPxzVy
aUDqxgh3+9V+2dCrw9t/+PfxZcXZOLJXDy+H1cvhWNkcnMPLC8/Svlmzsbb36+16vfbW6xv7lh22
c/YbtvOXm5u37XhjO7cbnjcnj2PhOnd7x+Z8ers7Z79n9+02myvTuTabJXj5JUZXxb73Y9bLfXYf
OTes2LVdfRb/vH8ky1f4ZYgZS55rDLFfvRwDj2PJcT8uB55lu+efrb3mT8upDmxmuPu5KZ3B/ulu
Npufg333cG2LaIuB/WhTnhngrDWVOFs25XH7eFw5PzfbyF6tV8uiH1bYOPfhsJhJHgwPwrOxgc7y
o3tcPbqP2/uD+1xg29b28/7big9gKse1vX781LN8Llbkfrtm33k79nlpe7dfY3v3wKN2Xdl279gQ
L5b95N1iSVauvXG9O+zQ7rAYmI+f7Vtg+dE8z/KASSHA48JOxWAf7Gdsbm/zvb+sV/b9X5aZ6WFE
9467X/ElPOzux98A5O6VpT7zQTPkEtOwLPUz5v3AKhwWu3Z4cI+us99usdabF04LxhqLj5dYe16F
eV2tWHNcz2bxAu4zD2f14m6PRww2++Z4H9j2Z3bRimeCl/B2nMJnrPbOfrNl2/X2uL1/3Qb26/3y
od8ejy+R/Tjb3wJ7i7HDDh3v+fH1ld2Izd84tw/YWP59t3nwHjY/HUz+5sF+xIuMth3Ya47q55vb
28+3u433tN1tfjzc4SmcO9yB43kPrv31Bke0udu7DxxR29vtbrDZuw1L77Kqb8vMzH+y3DhXRsS3
bA745cPe2Xi3HPW3F/75wF8vRuHB3d89P7MRnR9XnsjH5522ydPDaAISEAxcDF5yz//Yu+uDi8vj
6NuOu/vLyTlX9gEdeh/uA/mcdjnpDaMvGJYxWY7DkfPPUVtGXbx3ZXOK7G+Lr8dcci62Ni/EOqzu
F6/Mg+bB86d73rC1bwkIVvxpee92u77l35sHFs3dOXdvgQ3Lulq8JifqlpO7fQsXNrsdB3LZ6qtl
Dx5XizkN7Q1biOXHWq9c7PF+eYzu5vlApONuji7v+fgBqCcLAevXcg+kRklaZElPGMvvfzGGFAJQ
UO5yuj1loXcnGnMdQyE98fEop0/5X6OgHQCcl9oGcMnTUQo4GXxToSnPz+G18zukKWvYv16Ccaa9
E+qkK1pc72eliQT/IqVQABnvcFKpBLuRBdrc7mCoXUXmMML90F9r4Lk0ClnG5UbP1YWU0umsJPhd
4xqVFMjyQvkzxMzZti3H2f3dtVvkWjWN9Cm9QtTBTkepq1QMW8OqoZNQQ8MJrRHuqKTWtM4urKlo
bKkawsePxzxNESzPC9FW6Oyp0HOPogx2OqaVK1WZ9fQaFlUu70Sh0twefqkDfcv6leldGIqbH/cc
KlJLwHm2iHKZiUXWJQyVgtbprXyGF7IrYZOFzOLjWb3fhVRJ/8q9kG7nZng6K43sL7yBWW33URNv
uyjWNzrXtxu1UKzjUMMX8PF4F/bHr+Odw9KmtpgLvWe8OpfmcpNJPhptca9fE4S6tISwuQO+REOY
2/PZEvqZie5boVVUKKuwd3xNhIsqga38RQn66sqkLi0iWVRyqAs2l5zU6SJaVQ0CJp4qO5hgh+56
YIGhrvsOzTyTS4fH7zVRvG1FGlSojaKtt4h+ngXQvdr5ZhvJlS2lnWrDhix7USsDH0ONw/74eV1a
x6VwQCsZIow0R51OTRI0LYEKoSKdLqYuNR/9toln2bZIa105YKch31+z+nWoswPWw7pM9zSzggLo
GNJSujZhZPiTbKJKX3ZS/Qkj2vPHs7u0G38d8t1CRsI4JBILGUKDDlm4torgz75ynC+OQqGXAoVK
yvx8LzYW3BazEMJ0gSzhp6RAugfdFeVKRfniKGx2DrOOct85pIPmXrUKLaOyiwaGVGUs9FXUF/qV
lMWlra7TprTgwOhkPL/+1pYB9WulV5BzWAosiRZUMCmMbD+zsgkfLexVe+VwXdyB5pK+B7VNbvYs
GoqFMAU1rFQkXg19DfnoF1pVvskVRIy/vxmo/IqkqReokLF8kV/cPiIJYTBomIzQFwxnyNCVVVPp
GiLprL9u2eYkdUArKwgTL47kzOKG0At2qUaTbqXAl9KgSeJAeRl7ZQlbaj4UcG7p2tr3k2StaC28
b9Q8IUZEB/e3wxwwdXRGwXUJSomg53S+VpRxsezxMhL90vpd3qhhsw2RG2quPMEzaPBfUwa9h89c
FGRACZ+ONDaBGUpjUcPMFCY7lF36VVWVyiMkCIdAF8ZdjQakR0FUIiPdZc44JSHMcE6L9se2m4Tq
Sij03tKAYKTzjTyoDETovFd7mIiPhB7e6hJGEDhrAitD6r2F/tQdoAArIfXq9fuma7NrLSTvD+mC
yF5Ee8DuvA+PJhn+tk7CU4wKQCFAnIkzK1Auf7yTL87vl1HOttjUlxYSQRhtrnW9C42v7AwVFEXo
QNNA+eX/cHZevXEjzRr+RQ0wh1uSM6PgINmyHG4IRzZzasZffx4aB/gsaqCB9mIXCxjeHnaorq56
Aw3LNnp5xLPfxQIzcbR3NH8Xuz3UABDTZUbxP+5C4c9WOFrqdai1bR8xe/TLaRsCrAPf9XQfVbUR
571LSzRPfOdD7S3tAfXZ7KQNRfZDpd16fPmrzs3jxgUma6Yf+ywixPhdpYXNjeTQQmwimL/iFr12
/I69sn9rjIuvsOUgC7xw6V4ad/edDroubVtbbYBFR3ebTXV9jRzQ+jbDg/B2APqM4WumXwh/zyM7
Qrdkm3AaSOCBCjyd3LnxyrbokLjMMbr4osQAlN/wx+w0VT66R7IS6vPL07v9H/9X+/i7nFtDAlqK
RWbt73PBwUymCl2LFh+Pvooc7DQiE7X+QKA0fCEEndmfNu10Ng/sH3B6uxORW+uaT46FCt40oPaa
r8MRGZ3XJ9PY5cLjo/figemwdutWLT1+a5sut3Cb6WTmaNzhPXqvQbWlnadd2J3nvunf0bZd9M99
NSWG088O0UpLUWcN0fPOnTBGaHe5sDO85+sE4x6SIruDDq2+/fk/A3GO00JKpHsKBGxvUKIEIVOV
2k1d2t6hcZ3xYZ6EyIOSMtIlKMSZo+ADEMAGEZsmMt3dRyJm4K254vZfhfI/Fq1tvNc1Ywgbw26v
685Z0XuRwJFevTP9zXPUIsN2NhjG0y/mTeIoU59IRTHHQpTcLwIEKWSA7Ih4faxGruFvdg3Qg+vx
6VAeJJTeSpCfErIeb52hHa5LU9k3KSTZKxW7SgYFVkQXIsyZJaXEQd2BRARI4F5OoJOtsSoU0QMT
BcokQKHbiwCQ9Td2bQ7vZqtGTtrze4B7ALxenttn23a7dMHOwAvZgPZ/K7//7CYbwd2mbYkoCNM3
gYFM+5FazHiBKv0stjAK1Qfc/DSPdGsfWzrkqVGbYs+uqdKRdByyFQudvrgyofZfoAyc+yKiC+kn
8DwPiPPTJcyt1EqR70YJ00dgG5KLWL+NwijcC1vl7DdhpMuSURkAg/R0nHRF1HvSBrScdWShgE5a
t1oxlNftPPQXYsu5oYDoW5q5ASPoKD8dSiF5UaPvwFAtqmeUPUTUrMtXWWvLayMzC0UuxBGAmAmD
bBdc2tKT6YxufNBZWnroBLmunGR7ePWm264ZrkYmD27r7hmLYjDqtWlKCAPqG6DnJxHuBEj58ihn
Zo2EeqvnbTxdKN1PZ23BQ8PI+hhlZWifRAzNONSzl93HbbJ+/Q9DES5goxCknvvJGWUrBSzEALhG
DH9B9WFuovpHSeRCL+bM7kbs+38jbX/+z3mt6gX5rCVDGNkZHz1gmIfKiJsL+227GZ+kAqDBKE9u
8Y+4S4v/6SC6mtuyxjI2QChNe9Nmc/uxNKf62k9sa0Wjd55PL8/fDuhL8rGNCEUcCD3AMIDKT0dc
22JzkmBEK/GZwFaXyF3gMRb7mxq5tGMJynjEyDi1/VOFauEfdLNuMOBojtKc8g8v/5xzk8xCgmDU
qc8CqXj6a5IKMV4vZue4/rhGohG4GnvV79cPAvhno3Xz+qQW8XQQp53WtG/sOphTiNdYGGNlEfWa
3zgXzsG51XR90A7IGmzU3O2c/LNlYmTINRMZp6DKKjjySO4G2iSOuj1e4W62XBjt3NzB1WLzoLuF
mtMuRRjm3pnLsW4CV9lwScelvW6IotHrJw+SFDR7h3sLZuHTb0JqqzOXhIiY9WWHYZAsDzMyNBfK
sWe+hWnjEUVEZKH2M5dXtcj9VG55qivfFZNvhXqKNc6rv4VRqFVya/GY+ts+/2d9vHUUmPWy9/PU
LN+Wy2xETVx5F2Lu80oHMCOoNbwm6KXwcts+9p9hSmetba38K98fp2/E4plHvS1ukErGX0Ub33mT
/aERWnxowdnfUu++cRC9uXC/PEsg+RHQLOD/gn3WQZQ//RFrqw2+SgoSAWc09IOaZV/dIa6o4Yk3
TJMZzhMklutuRHPpwsY8cwzIz8FiGWimkWbtjoGopa3hulcHS4lzHAqi2DBOTfrGtBIrHPqYf79+
XTeEFEsKylvf39qD4c7IgRNFLCk3XL7ZHXHHuHQStp/9NFZvREUqZOwglMz2zwFqzsncuSyrg1Mv
9jZufY3ZonttxXjyvvxBz2eQoTwYdLy9EaHbP6iIlaAybWawzm2IRktdtJs9gdQ/+b1p/8IoBoOS
l4fc4v7+6zh5W6VxIx6BknuyaWXe2jPYa2xEqlJg5tbajy3mhj/aAalfXa+MH5RBZrxRzPqq7Iz+
28vDP9+uukkBBYddwGdop+4uAnxqtGSc0MzXii6JCsf9hUv2N7uiQNX6FZwP61JW+TzkbCPyaKWb
RpV1TxDvpzRLDWycgkoYPFrhvl9xVC7RLLbwuJtW9BXRVrfZn9w9u/BpYDaDrYCqgy4T3QpvOE2/
tOtSWlHXxNZdm48YHuWepGbk4nh36Y44s2cBHpPOkgNSPdqzwru1cfOK9jaO7HF7tJN8UaEf6/IB
CUCEFF9ewzOBj1YJT2UXTuEW/XYfaxoityalcfCd/o64mD/osZ9Ho9UVemT10v6YmyVP5TmeenU0
YlwqsHju20+ys/C9e/nXnJl5+rFgNDf1kQ00+nRDG0WvurWdCPat5LiOg/oxOeTzlYbNVbHE+dve
e9TbRL76KmMSaKNvTAaO7564rZV+YbcNO9lerKIOVYLi18kf9bS/MN3n1paHFxhUk+fkX6z6k2um
qrIY5Cl2BP0QfxoxonQPi47HuEoxmDu9PJvnBvORTaMCidqnudcHVKjwSKFyLISorN80eo13duWK
aHTq6eHloc4EP2cbAsN10hrqEE8XTseYZ3Ervgvr6/hXpvTlk6fc8YTZTnGVgaD7/PJ4Zz6NGj2o
440kCGtnd1MilJuWw1IT12sXn1JJA7Pr4NzX/J3XL5kH3J8rkU+jWrzLDFKnbJJe4SDhL1aXIPo9
DDi3r5V5rRsVtcCXP+xMTEW3lA8jykGi2yu0ZXPlFMkgsCsuS3TRaxzfkTmm8RfGXm/8Uks3aqeW
u+bCy+ncuJQbGRKpO8Aku5M3qEkvDNNl3KmigjMPqfXOwG4g7KpUfppqq37jjVJcSO7OLCMABVKA
TSGO/9j+/J+sa3RHq1QiIdQpqgQ4+sAsw3wyRCnYuRBazuxQRL7AX2DiDPXK2+1Q3FsHd5zw04r7
dQ2LYTVOm27xFVZJuG5V+JK8vJDnPo1n9dY+oV7MY/Hpp7WTm7Sz51e0OC3nGlUhIyoTu/6AznBx
YYeeuRUR2kLqiznkw/YFA8tpIXDgZRFoSVq8szrKR5lly+PLH3R2FO5diLl0A/2/F8k/a6WVDZ7n
NtGkzYr2gJ6odyuFnF5dC4M4ihYbKSjafcbGovl3R/SS1puzNIxS2LMbgkQvliv8SUUbLTDa2wsh
8tyuoEK1vWNIKqw9axS9GadDKXrbgOrjqNZ77ICmwCGfCtwWPfaXp/DcaJvuExAqysS8655+XIMH
AQ6dHO5uaZObKu3MI/4O7rU2z80tZiHDha87s2REZCrRPuJ2tE53UTJ38WTDiaIKprFp6MviC4DB
SK3Hl7KIM5udIbbCGDVaxGy2H/LP3piRRpcq5RzP4+hicgR2IHJRL0+DNI27j6+eRSaR1uRmwIhc
0G4wnHbnSsEZChxf2lXEz2l/Vh1mL0GMnY9F5d+Sr4+O3NhUS8lJQHDvRcLW2kMkezYq5OTTGJPH
JLIM3Cr7wRYHDIZnmM76JYHJc3NKUo3uHPIF1Jm2zfTPnEqViaYUFjlmX9wYdBPRQjQT3KwxEX95
Qi+NtN0N/4zkNMDCQAVVQTOodLwmVKviAF8ML+o0b1jKl4c7c9XAJeYtv+Um3Cm7DytV5xWy16tA
zcjHrGiP3q1O7Eet3bcHMfvLjQuJ7PN/GBQR8r8QJF5Lu0G70p/01DOroJ+YxBQoyCfI85/weeuO
GuYexwmnyAtjnnmeEfjJqsGnbmpAu3ntPQh2mdlVWP21epDI6sZv5uLzEsvsJ/YK5Te71LrIxhrx
2pjwSnv5i5/n0ltXiBBKRg3van/4Nat2Z7PAlmlw582ru1qCQnbJdxG3UP/wHz70MPXeiqa/cPM9
jzrbduWkkEdTUNhfR5Wy/FRRnwxi7B7f09JIDpmZGfcvf97zWMqrE81HUK/cfaRnTzft6KLwnxoo
HpBQy2/JKkcZKUis1RFLpPqbGuzk+8sjPp/Q7Z1LSQ05TQQX9nFHYgMktY4MolRpOUF0rOw7f1hz
vNhoqxxts7Jh/if4qMZNnF1CLZwb/W8Wr9sWfOS95vMoavyaLNJQrWlkEbn4qQ/U7mv8x/ypQM4h
reJ1ippZa/IrisX675e//nmQ2KS84enRljDht+4OED7mKWkyQcKYc/Oaf77nDYx8Q3re8dUjUSKl
MkQr52+B/enK8nYw/LXglqxi362iavWmJfBzevpHZ7RxKn95uOenFO4/zwjyQtaUssLT4fpM5Nms
eq4To2h/cYFEqHbkkZ7HVOBUVZ+Scmm/Ik/fnLLFtB5fHv35YWF0SukeyTfaON4u31GDg2VAz+gg
x7JbvXE03OEq49VHchsFvjCJL7fzXseKE+KB0p7IECfh32SL9Q7DdXH9Hz4F2SpOPWhPDJR3EwnW
T4BK21wE1+YOUHqMI7emjZewYGdO/qYARqnS9YEO7vnP9E/tcqqGCldLy478Fqqjr5fJNXi/+cbz
lHh1SgqYR9uaHZg88DraZW19Yiw1WnE4ZYnMRObAK97Z1L0OZTJbdy9P4bm9CPKSLuNWsASX/nQK
yyzVeG/hzOm6U3+tZa0VUkwoI2OZiuum77QbbF/te7vLmq/w4JoLR+FMjCGNY0qpOgGI32ODbey8
gX6QfMdzIqByU1G8sxCDpY45u92DgSQsljFW2j5YeNp2Fz7+eV5AhgWFlWYPFXBnj5iqxdoYNuUX
JEZr7SuLkcINNziM4SAT5PQlMMMPiZjt/xBwGBh8AYtM2NnX/lWKd2sy8ghY9LYPBb/wevRW+UV3
h/xC7ro77pu2O4gexAE2AxbWefvzf1KteJRV6VtLGmlTb0e6V2DVU4/ZhQi6L+r9/zAe8UwzOfT7
txo6CptPNZKlGT0K5RcDLturONRaJsLW6bV39BOrm9wUdzHS08eWbud9PKhXbudnP2MXEaxGmxTJ
bRqlXVcGM95MJxLD6VS7JbZS/nqoHVyMOc0U3gAzHl4+TLsb6+/oAPxArOhUUqngPJ3rrk7rNHOH
NPKSZLixW2c54NE6Hut0vNRmOLes/w61net/ltVZTRfLqxGLKd9PDwqvrMiY+/rCsu4C398P8rfC
sEc2x8Nn+/N/RhGjzG2ZZjKK086dbjRQsHHYL03eXZtL5msf3UbFr8zmtkFB0tPlg2O+8fF3s2gu
VtvZaBEiLSGTt2oWKqrYwReS1TOfhrofl8cmt4jizy5VHiCLxIICU+TPi1fe4sVo5lfKLF3jCro+
Glup2xDxX94gu4Dz99NoXW5ILcbmMfJ0PusYxax0sdKonLUspgHcoD0fums/6ViGzS7OD4gdjdMp
GVq67S8P/mzL0M9n74NWAGxPrN29zbtRuZbAITvEGT650roYh0iArxdG2UV0C8URQOKkUSwgWnF7
uM9QpBBYakMPk3RJxhD7ivp91s7+QTizOPQLt3VZNdXRNNbkQjh/dvwYGrnTDQ+HRihI/6ez62e1
FucZHn26Vkv9zrDxt3hMlTKEFYBx6dWFbtS58TgX3PnkcsDVd2dQrlZh4HVshJi0jkExrV6E7EMR
2hjtRi+v3ZmhqN2jy45oJlD/fbuggdHV5UBqwphXxyFucRebuZcJaW13YQF3GcG2gKAgaLHzD3pY
e6IjksCtPg8TX9VrGHfGVXMSMR7AhnCTD2qkxx9P2OVm5Wy+mUx7urCIz87lNjytEZI6kDvs1KeL
aGAqSg4sDUS5sSURqzICy+koTGvCJD+otQuvuuenAhlSetBcxPQ0wUk8Ha9BAjPOYsKaUeSY0BbI
RrYpznkvr9/zr3oyirE7e1hZ+QIf4Diko++GiefUYYEZCswa/34cTftCnDk3HNXZDZwNkYLve/pR
NibjTeo5SUQQw7712FjdksoQfRys7rDpROi6wi69SC/pS5+bTYBDlAFI/Sl872ZTUmoEw2+I0PRq
56vMaWPW/SvhQCzSJliORS3dA6BK+4dhUS+FRNPWCvHgLb76Wl1FdDGaCxW4558CAQLd042WgQfD
XhsrQ1YgwdokiwyDro/tpfVBpKl+/fLGODvKViOiJUphal+a6mtzkjjfZtEyrdopqT11TLX+0n54
Hj7wVANABRQOWqi+96ijVB8vJo4tkRiXOpBS43qb9OxqjmnWv/xBz664DdFEToUZDvqEVKGebr2u
3li2KfrxLVSxn2s+lA+2nbRHrFLnqPdqcZNQRL2w3899H0gIk/4tsACor7tBVyY4aZnFLMVc1oiB
svdG5QZ4aU8XTvK5oThR3C+8V6iL7I9WIccU6hcdnNVU7xtcS8N69PSvFgDD48tT+XxvbOw9MEhU
1Ley3nbK/8m+tBX9zGbwkOKf1vqENcCfznQuQQ+erxf7gXYEuP/t2tzH297UUQ6C2Ro1lrt8Gup1
jVZh4Xoqqv6tJpvibbWK7lJv7Nyn/TvqLk7EzlJD2YqxxMQS+mqygL3hEO1d2IvPcxGamlTQuDah
oNPffDqB9rykeSt4lAhvSO/KfFgx8pqrsLQa4xbj1bgM0ik2ryyp4u+vXzsuMV62CGxTA9l94Lz2
jRDzzHvIcebIGYz8Ta60S5Wkc9MI6g6c62aZAGFt94HZANw2ttPINcbxaDZ1DoZMv1TXfb7ledMQ
CDeRU3zC9mWW2tXKSlcyizT8bIdTPTW9cVyzLi+v2tJQ6kJIfH55MRzcbgS0eEXxmnz6UWOCDVq7
WlkUrxhVJ3m73ld2WkRZt9WqMM3wr15eqzNHgKof9jdb3Zz0eLdWUlmWGN0pizyXbEMpnZ6Viw/v
FQ8VdRzBlb8Z3b4vDy8Pe2ZaiceAbhjV4c7cLZ4SW/LVjlmUcPkc7Spbr+N0oKRb85i/RJo/M6kk
/w4tOY47Dj+7SfUrbXH9BNe6Xqmkhn5G6heCPsCeMXX8Xl7lVp2Wrw7LFBrR7aIBaSMT5u1yOcud
pr4fhjKqaIbiBmXFDygcm1erWY8/X57MMyeBxhXHnEIx7dw9gkoNLl0AOZYROHo3HPXRRnjY//Vf
BqESTZ0DKtj+OazpTQKeT5URAOjpICsct6vJXy9ErWf7gvIJ1xh9P2o2G9D16f6febzRXMzqCG55
e19Qdo+0vptOctGdzy9/0LMAyX7HnY/Ug/ON1vY2q//cMFVXdRu4uo2y2jYfYpBZ8TUq05Bcozru
ND/i5p48ieZ20+bfsmmTp3/5F9BCfbZ0vJ+ASpIgb0iQZ74vPOdySJ+4Ki62lsMDFyuWh8XdWKzY
d4dOiff5GjhpuRZ+AH+yzwo8UkrNyUOd1l3cHvx0M4H8uJbmIr+nOVgM63oqvEY8SreiQvE5XvKs
yq5cMfbiF7Y/IvZCkWqxQLw8H/GZO2hTosUm3hnV2GLrOdLuzU7KzzrzYZwbX9ShIyUWMUEq19b8
2rqyVH90pTXT59VYHfNdV7pd+avNLTWExrCk+gEn77TFIw/TvPJmaLL0RnMzJ6M5lo3Ll1ki4Tzg
5iW13D1y/8VDuOj5iNTlJtTavdUwws2jzJSF90h5x7BuHbiU2i+/h/v0KecvmllQQ4vSq5CZKd1o
LEQ2VFHjx6V/K+GCFSGd22r6qC/CgS5ZqyzG1I4meR5mi/K7T7Nldtn7rraFeVX4fkyBkG+p7a9t
sQzmGpntNLuYIrVrspoHNWbUYsJCK3zLvepkL6aTKoFaBU7hjYYbwU5JUzcs/dYvg2VpYi2qZWwu
OLevevWraCrHQFATpcDPbc9zdoyKrm7EO/CydfxO4doK2HnQ+5SHytjzUx2QJV/0IdEgtZprVa0f
G6cB0+onSEcc5l5rVTjg5JTdYxzecPjxCh38z3a8uP23ZugKidyxZlXDx77OKLoGY5UVneQpG/v6
lTQNNX9Ai13lvCKSdWjpV2aasLKgMLph/ezMbpF8Sm1vbMURBYFpLK6LYRzkvSuHZhwDaDOedT9N
bl1M+GUk05KFW1eWHDtdnLn+3GGTpfHuqhpfPa6LOeG6l472Ku693kyKnxY3tpGEpRBe0kfr1GWG
R8dfs4ePtSM1+7exrlaSU5TuW6mFMhndDHtbb+z0PlyGFqHYCNnjKWF4DrL/kMVLCWZ9aBxvPS2J
XVVfPTvXsjwALyEX7hZcPaZvxMrR0AI1oLN/1w4eMMiT6P2lNwMjqzo7CfNEmUMXpN5qxL/7rjJs
tnLs9NAWxLLo2hfPWtYezro1r90YJplol6+N9Ff9ZjIaa/1kVd2QfDR9rI0eYLfORWT7sZhCaBGr
i8iqiiv8htJFe1si6QThn2L8iuUp6BG83geHwbupdd8sS+ZYjyrzhvXoxTURKAR21+MTBpVIT8RV
uxR0XoOqxUnia2Vhey+PpbYg0xC4ubYCEakyUXXardkZZYNLZ4wm53SqpLDdItSkRxkwWI2cXsDt
IGBy+niPlcP6y5aCLlYUyx4UUKDXi1ZbRyBClQdjThfrogeZtlbTVxCWIksCWOVx9cYwEgFKFZ0f
YMkBBpZJ/t1uu7nBjyfRVu2DQ6Lbe7B2ltjPglUBkRkCAqw9/CyzJZOo3hqJ3w3hhofo+xtXL1pL
vctrzS66604VshlO3Qw1uA9HHgWuEzWmE9tvKjNzygHtolRW8loRrTMw0rqvmsBEw8YODUsI3LvT
YfIa43o1S8LXp7iwl2H4UOVmm/uHvvLdSf/UxTVvH7I7PLOyrScp3LezWuf51gM01BuHJlmtKZj8
ZdAPfb8gCxT5Ysq6uzJrl/aqRc8DQyu9VGgEB1gGTf4vrzToeRxVtjh/VJNO7q2u5b32zU2Nvn4o
XRj5oP4AKwE8hEha/8JyRYsDYyRbwP82HcdbzUG58GHhgTw8aqruilNRJI5x23voUYWEL+2Hq0oE
jtJhaa67eC1Okx3riERMbaIHTjIlb53YkO99mAfYQ/r5e/pqDf2e0vV7+8FLbcxPKDd1sxHQ9K7l
e6fBkDCH5Npa4othUvv+yTel5hflZJs94CCEf+Jn0XLQZT4sITiEwjwBt9aK236pYhtTB9L0MM98
A2/mwfCEFogSb9E32B36xQcDf7f2jc4NHN+1Vjovb4h3zZfV0hf5iCV6G/9019Qr77NceO69arXV
/wIWqK2PfS1SN5J6My4nclVkkce5AjR6aEUZ/679Xu/ugK2m5XFO0tn/wZat2XOxDtzlvnOMqvrl
x1bmQCzsmIdDvY6d+Tu1RqrTgahx9U4C9og239tmSXtKVItyPlbL2q43UmQW1H5rjov8MU48pVVX
1oQjlHvU7C6Z9auZh0I844rrZd2f0Vsm7TfePW01BVLp1iDCXgnL+GF0M2ZcMOir2VkjGBpjX4Qo
ISXJHPi+TG24GrXcUKmdNNu5D52laqvf7lBqWhHUXtvDlpWJofzvrZVpzaObWmXKpVSz0WUAMmx1
jDCvFxOfoEEfSlURSL25O3neiCI0Gu9++zYV9mQGAGWQDPLqmXgO9KAfvpbgQrsADlU6EBp1/LVy
cCBgLPVa0EiasbWgx52nlvc4JzROH+NJlL+Sqsk8qpWYFVENbvRHHaF1bzObF2botklX/uyH1fsA
wIsb2y81Od871TRfJZyv+A1+6bIKiT7tF0+n8Rv05ph/7QH1fCiWOvvlpLYqr5p6Nu+baXLuIZ4m
6u+18DXBsWiG59g7N9XUyuEjmYJHSRrbwfLUbmr8JwRN8JfS3NiaQzyfOvtq7TVgLcB9y8dad1ms
ZRXXXbdoekRtVGqBbFA8CAHiIUdgt0WRHTPHjt/wulnKoCmL9XsquL+vG2W01qGR/QQEW6ny0LW4
TjreoltHS6uSE48PVEOaJW80QG1xK6OmrGotHAGNR9jXGANOHd741QSLWWAhzx0T2vnIoqRLgTLQ
CKpVhZgXDPl1n47uElijB3YMtTg/QUFonsYoXUQ/3yTIXixBllXuVV52akayZvL0SBNcQ4G+DRXi
w5mD+dCH2Ao7vXZEZM7GrAOyS+QHwp3xuTfragyMxe8/WZmbfLKTOf4j6ezc6x3yJ8yIENpRpjV9
JM3tNM5DnfnYTOPY5QcIxzTOmyYu5/y+rteqPxkWptvXcw1H5ziYypg/5TDN28hqXZEGmd1j8JrX
bE2n90sLJxpPq8OMv/N+Wwcq4UuOjZ2KY8MIyVFqN7JWchFwiUvJJZK55Rg41WB89ye7vE3Mep0j
kM0p36DNyjylYm1hla9p9q1madIwnQpxNGF+YwmMkMGR8mFTAfsrcyPksVMeM6vgPynDkoMnuYcZ
hpnpyWOXZ1l8ZSXxZAQumQoQDMxj69DXi+Z9XjiePLpGhqaN3w+OOpp1r9HS9/HoDuq1r6n2jCB7
A2Hr0uLol5p9WIey+TC5fWl/LPMk08PJEZkKytlt+iCX7Ty/td2kgWqdmH4SVsnk6lHNejbv2lUz
ruokK+3r2iywoy9nYZFduoOOryfMoDFQmBwmQb+mVnGsylG8N4BW1T/0Ol8C4REzg9aZhySSScv/
1sxdPz+M/kjG57ipnYAUr9xbv8hc6+QVxHBSd7/Kf+erOU+/HYRXvpRFw32SyTQ1o6r3/e6o1kTj
W/S+CsmWLBS5J+AeN/Hc2Y+GvfTeTRXDAwilOSYfVjeptKABeX87jzHJJU6pJHnj2vhG5NQWdsoI
T/nILmLheLe0hvGtt3z5Ji3qErM2zUwUwdDP0rCKRwLjtOrWp87Qlm+izmM/EKOV6h+MQSFZYANx
KL/kXTtSG8t7NVTvOJbLitjizM3nxKkm7iR57cM6CKRdtNpIb2tcWfywRvl7Dfq83uykE+mZVyyV
PR7XQU49W7XyP2BwW2WHeE5VHCT0qOVVOonWOeZAdfJghMbkHmMVUw5eRYw7rKxn/Ys1iQ0QBZsz
O1KE7A++OYIGjWcZn1Zj1NAhspOkPAny6eazzMwpaDw3T3H2GohddDbcvAwmKJLlVQff9Y7am1FE
9I9G/bp1lQ5DTPBm4Xw5qRhPGJnOOCVZXtfckqvwastZluyKIgP/Hy0b7D7qZws6PAQW+Zm2fvnb
0Nfkl2zq6RfyL/L7lOTFm8oGm3c0eaXfrdmQP1SxKOZIY0N9GcxK609ablYPHUYbxMxSX82jOzsF
SYGGLVhkk1CYJ0ef9fzaLMr+gT67nawh7/1ShauqzA8dHLvlAAOpiWSMq2TQC26tEBgv+lhxYXkp
yWDFA3UsTOeOrjziFCtkJv8IRl/rjsLt3PlTVvlefq0sLJ0DNWruYS1G7qGgTytTHRr06lLcvIT8
irOKxJQNZmz5kA3L1Edj2cbmiVBcvwVEsZkzmKsD7WbwncBaM7QCAFL4f7TOmP9oSvh/esvmZTtm
cbuEgzZgH83Nwn0GwA6rG0svjUNs8zwH97IJRs562X6fpgmmSyLNMg/wuzJ/0izhDaR8PSdFFt0n
L3brH2W1CPPGhJ1+0jXHS0PK2V2LFgdV4CPMlbwJMzsGeyJlqz+OdTxyXOo1+eZUzfTOWa34u68W
cT+YxnDvC3/KTw0ZD/BJZcMqdkuaToc0y9rjZOH+ePD12YsDOaTL2wlTKe1YWNP8w0WSNA9ssaif
mYlOAkovlelE8Wy4p0LrRo3CTbJ+7zVrhCrfeNV8Nea9+WOarAFPOPzuvjcEj/XgDl721sgM7Y8x
lNO7UYwNW6ntne9jUmQP0kYlA0pj0d8MTkKKZNNMGYMFjM94VQDCXaJ2Sss/c6uJH1U/ZwbxbVk+
prVClqWv10K+z9LWom1ajtVvvei7JZwWP88Pi7CKAuRmMdyKcm46HghL+ydxrPjbYjbJ/cAVfucU
Un2VyvbKYGTWfrqt6m7nstXJ9SvWPECDZcbfKxfkgUUhN9qu1QNb0KylwItAyuGd3/EMD7I5V7yq
8Dnkr3p2eqcb5VwdGy21qcjrKBodx34ZhyBrU9s90bnUvzoqt/EPSnvx3upsjrsB7dKlUMUbPpqh
tXeB5c4ur1KQBB7dJrH4h8mcoXDk81zfrPR8reNk8LA/GC1mloGylDq5uMWXga9K5YT1YAxJMPQu
myweLet93HryEeRF8TAZA3UgHn5DH5iN32L7iAKDE5SON3/Ii8T+PdZ+8Xbq0z65maUwrYPvkcQc
OwzIVJgPW0cFy6zkWm/dQh3n2fcfuNPrNBrttMIeVhvVdVcXzrd6NMXbOROrfdQ9KT8nJKzDjZt0
/gfpx8sM9zGHY9Cbsx2Hi2zbg6fPbn7V6laVhYnVWL+81pwBAVVxcWut3fpoTUOjws7unQrJo0VM
wcLKnEoantNxHOX6JU7mZX5DtLDLo2/kxqG0PDWFLZAJ0tkm4XEX8/HMzuIvX3h0mw92biYf8w6i
b5AqqktBIsgBIiNftD9FmpW30P22EE71yjl2Y9q4ISwadeeqZUS8F20HJmCdnHCFlvUeXTdzpuez
OlUwesJpDwlpux2KwtKucRzjM31IEGhBlpPrBpxn6ycdvviT1lj9Zws4/TfaBMttUgzZHGLM6X/2
prH+RSWwuOuG/+PsPJbjRpY1/EQVgQIKbgugm96KokhtECQlwRS8Lzz9/XpWMxzFKM5dn6MBGyiT
+bvs6vfS3Z2Llp85xLDktL8bLBFpGWj+0cGtYXrhNGMV8NzZsKJEOq2H1HIWO5KKUS8xNfwKDmK7
42NFuAfNvo0qgtPT7+8XutQ1Isi3lFfM6HO/L2Z0b3yvHN6qQqtvjg+FFo2qmt71SPJUtFXgn/FY
t17NsVdWdjTMY/AGw0yRPOdhdr27/TZEhpd4wzAPq8Batc3X3ZxRpFhylolJ/arF1tULLzL0Ha8C
adZrUHiKv9vusIQg3GjPVFemOjLLsNECYSul+d+Ltj9La7HepMFpMIgHFTtFfW77WTzmbTAfqJpM
E6txL1+Q6af39uytS1TTH+1xnZ2qtl4t7XnjkUkYLZ3nt3HGcC5zGQxmeLMXo568PVSc3WJvHtpm
Cr65mSPNRagz/dRNZfsxIbG+IT6iNcfCK8ItaknBeLE2gNTI5gbG/F/08rFaGF8ZpTnRmRyxnv+w
MZ/02+x0tHKoiNVzvixcHWtrcP14g96qy8kqnatqpEmm9nXamclDUrwUQUs0HT1DSkMaKMKcRqqW
63pnBFLUqapfIra49y7EWmWHvF8JPyrpiOMq0/qucegnwIHglM+qPi2vh52ghLNUhPIiGLX/M6tV
c3kamrkl1UKJIadgewJZ9vsEGXK6xlsggjwJ3A4BfQUgRlwmvvmbArLpY62m0DtOU2sfXW+hom+m
ci9iexjGV6tfw3sPcR9a+4ZIkki7dTXEIfmPV1CZrRtBvBVfslozA69jrnRFKOtC7RUQHOVEk5PV
X+ZQ+Gtcr52zx5OS27UKMhNyFU7FY0ASrx/V3VT4RyeY5ZFv3O1Ublida3sUr4iLsLtjerfHxK3c
8brCHbeea1iiJ1+sQ35JciSXY05ZnUecReI8zK1tObOyzveTwQ1wqbsZh4wCLLtMZbXfjVPVh4d9
y/WVaczg0oC5xolCYca7YvW41Ro/g8as5qE5L3yIosOO8vDFTbv9rQ83q0/4hvp63iZbJuE6srgr
ndbfJqG797CuVBZ7VCgfkAzmpvTXKU/omZvbaTOiureIYpiyx7ADBE621pmYzJPOxfAqHVNTdhSz
mm9VamdeEjRBb971LqwxavTELhDBxFewKNXpDEdHO2cnAQAW52IIPzzGrjaHfhj39XVNZ/klgDg8
N4uVs3H2ZX5p6zX8YPh4lR8D2TTPhKerb3MryiFeHVG/WgW3bmTRcX/dRRkSvOSF7VEOHqs09GaG
9IlxDoPDNqddcT6AdY+R3Si5X2dVSM2y0xZ/8dQIvCg3m2QABwC7SopOB1tEXGm7HYKgbDUwh1N/
0RvBCcSn7w2jMod8e51USRlq+7LxD3XFH5O0S8+jt6D3x8TazXZD8dzTy5rK9HENolcccOfXNZha
178Js3hB9lHtJ0jBWH3/EJQiCA42cT0UG2tv1ngv3AZkyp8nKxZm21sulW7o4hZO+5dtfIvoX74D
813dcO2+9+lM0mnqz70TgzHT1hjfmUF6hNd2l6OyRUVMp+OADhGuB0o8dHkdN/vu3s/lytwwS6xN
sk0rrVC2I9uL820gSJ4xxN16tG1qDBQwGTLguqsHDUGzNY/lMNsW//elvZVOSd1myt2qjzuor4q9
pvAe6grVQLSZuQNx07V/Syyd40dT580/MMRvcwQYYnUJEx+bLqkHkQNYdWF2vxiCcSKAEm2dLah2
18TdSOiM3ToMBpaOrW6qNB0fIVVqenvTNvJ0fFdvxaZmjmmimvjnzDijUU3l8mTvKrzr6m1iCHnZ
l/djk0k7ccmIeJhCAhzJ9J5IfWdorg1dJfOZSsAabSmOcwhk9FwzsB2NR5ktMm6ZjbbfaKVp1Vyu
wToKptll7iYzU6dEVPtaXRVDIM+HrpuWqIP/f8pZVRPKmirIwSpUm3EYF2yoAq1MFm3IvWhEPTc7
mzMn2BPCiTuozLScsiggeDyNvTnd3lRTTdZZTpd6Aabq3LX+6v3KnZABlfWaTSYeWUB+5FbVbh31
nuk9GVJ7eVpdUYtIysKMZGOoyoeEKfw6ZjIwgm9DNtYWILpw9hWYFz2svl3JUHNjeNq1p9pfgxtI
ouFrikTOgvAHCiHPdt1B/eQEEVCs/S5ik47oR2XB3VRJVb2LvNgBJVWon5hz73aH2hehiQX9wX24
lVROuIuGPLKscQdnNpW+SB0bX++0QctELskMTeJTuQ7xDMdX8yX3lgZgU+4Qu2WnvoSDpK+WmC4f
oXwkEEYvZwqhedbRpAM4KcPQ0/u5oORNyOTWF7XOqTGWTCx9sqz58m6nxqqo99buutR1JS/sKRVP
w66cB7S/e81g8TQEYbWaYTjUsH2M43MBwPLMnb7+RTJE4RJ2P+152O5Ek07PIm376hAOffnTdTTX
abds+/tqxHDnmCb/2bdEeNAcOOldZxqPIyht7eelUmT2LqBP577d2h/pzJHHT2WNwYvuczJvzfDd
bwTA/L4vJG7NQV5hSSbKhby20j1wz6k7GLTxkVZ172Inc80LImnxvYGZ4CIL822MqlmK8obEUvik
bOqXL50JcoPef2f0QWf7w8/BIrOFat37KQhytGKa0eDWttcSpHfYxq9iq6ms82m2bqrydNJseZ4+
NFyfU7xOcrmCHMF9i5DZF1FajNK72dxdeVAzdfWwSUO9yyObO3sTHtGGC/dd4C8cVoPvWY990JT9
1Zj69gbBVC9ukvkVMCUx2oF9PveKqCyXhBU3mWRjfvGGTocVpaaOO+DUZ7nmgKV6ptuKXAXskRFN
4p5zCUpw7TqFCLf3un3Qp6SBY9jY5ppjz2loPyjvIy8Q7a9U1ErFzZYzIjFYnPax3MJxjeHLi/EY
qobQF3sr5MNACWLFHiqf+5Hyf+A4CHLIJ+wjM874zRoosrONBPi07pZIc9ZhT1oK31woHIE/A7cs
VVTLWdUxi8S8LHMpnjJZDgVU8DC8NToFrV0YJqejeVu6e4940o+Bm+cOpFnek9nb2vc9WvgUyK7W
jN84McRb2cjhWwryZ52Vjpnva0uO9VXqTfse9Wwv74gZEf6vFKfQ41Pe8KEeR2p5JyiYZDpNoyhi
JLb5e6PBZjFRDjS0YtAamqjT+b2NG3Y+DNMyHLJ0hOLfkPLxfo1NUTFUlvegpdY9rzqjVmhRg75b
GmL60IwcxbEpN1Zs0Fr+r8mxzKMy8zJedYHHlWPw3MjYX9ztDRzcV/GICPnMI/o2vygU8vjTNUcm
Zte1DuVfm4HbEUNjpzGw7v5Sbot8NboKZLTYWlxhem9/ev4K8EzQM4GrJRTwt7nyFx8hQQ2H72Z+
f1GPgv9yPSw9Ja3yKzfudeD+gvdwYTtQEZzI4hrPVaNG2iyC460PsBNg8YZDbYk19KF9bYba+loJ
1dsHwczCIl4LWH5w5BQy3s/BfxOy5NpHvTrmfUPJ9coPYkoLzUbVHHzcIV6s+mWczlby0y8BfKw1
allCX6iWmirJnFRYcRvswjkzcnJeLbcpnlGp5t9nsNlX4jxlfgZPXT/3ZeH+HPY23yKKHgvMH27u
vWt7dbOFQb8OB3cJ5QfC8W6P7LQkBIBpFEpfWLpavzWM73Iv7bxJh2RCDcJCxtj5i/249aCHPTxx
sVSGEg/lTX9gJm7OlN+hUFcjaRPQTVujfqZODRIg2yBN8mH11qNf7KgJi9m1BB1DK8bsJnPLmt8M
MyDijfVqju08O1Vc8+0uG9lacMkYMn/qbp0eumanqBXpmLqxAa5menfjbmXcWZVjXe1pNaQRwUTu
q7A3GCEmltrTsaSBffS1kF0cukKYi2LI7SfksCQDWDKnNvBbMlzaSYLOZKc6IMrStLurGqerONzX
5osYoMe4pUuigXfZ+Q/W6C3ZcRVT/d3vqI7iogGsjiqRudxndtU9Tf3m/sBzAT7T6Ln1o2HCj6Ne
FEmG8sYxxt6v9aAKETk6BW1aMte/Q6vb6STgHt6TfAp6DiXhztjrFtIhjhkDXKqztOr98srm+AB5
zvtJHphVWTyVOjPAPe4qitPcakcB59nAyt3k7bFtZtTDUu/6GV+XV0c1eRYZ/3zYE6+x9yniioTj
mLlpfo6E6KoExkdeemudajIsQ+/S04HYAPTX7UvOq3zu9h2T8VaGRRsLzdkXL7mdEznctH13BBLK
7sf8lM9RrZ58FlY+f8PvwfZrGPoOGVV325jkKhhVnIkOKYZKmVU7luy/N3QCHJDKbyC6bIfDVlNm
sTkbe+giWQAxEG5CUhi5iSNNbOH1E7OBaumcVRO5b9wGfnpQG01EpLQJj80yifLaNWvqRcFmbUWU
LSQTxVUDoHoeGM/92bl9/q3hSMl5Cf580UpKoiRAA6Ued13N10ZZbXFNdeZdr53lN2fu0ixF7Lo1
ohoqB9AaKRc5JPViCwCYPWPx5K7bvi5m5of0TpE91DRd3zZ6Aiw+oiXgYA+69KsOss7gptx9ZEBc
HeUBqne46jrKlGMNpq7jitnRM/ZZZ7iV89p+iEq4xdVme+457uv5w1sq92DZ+dzfAt3DeU2YIg2H
Uu/9Cpe6+GHgVn9WoK/PqvOQTqQdiT6xozOqt6mnNE+KpVN3E3IPFGJwsOQoLWaDcliUjo1NDDmh
m+vw5pcth+Ccg5Zzk0z+EJe6GPkUq8/Sn4KuUVGTj+o5RHr0lldye7Z6P5ij2m62t4aQaJmU+SIe
qCd2FCo9f7wf1F+VmodnvbVWGHFWyxIPFLoTlGNqoGgxWVcQeeQ1O73bPk5RQQAMUAMJ8sBcnT8E
kZw39ebKSX11LH9+UIIGNRqDZfywLUaCxwVNUJek0JoXNT+Qki6dnauCktSLq2IZWzQr5FYT9ukQ
TLt0iCzY+nV3xl2Yv/tqdSfipc3ukPPUF16iUMIUScoLlDGyXJ+9mrIO4sJ2CmTLZIbBn3cItqLT
mYxphQ+sooGxUtdNANwJI6e7ZwKmqh96W4YWFf5e3TUVlefBLFkHrQW9WydhuajtuJXQ2v3m1X1s
fK34ZSku0cOecsHAjQfb905b+o2GAB93UYv9yZbGwrUi+vVJZaZ8tM3C4BFbrrBwXB9tF6PXgJmu
gqm9W6a0v62V7XwdGjr9B2AnR8U9yqvvBmfda9aa+svoaUpsFOAlmrAidZ5z17Q48E3h3Apo7vy8
bbL+LV/akwKRHkRHKzFu09lsNVpEyxxyXwgzl9BJkIlPnoeopcyJuYzWvpl+Lhguvnu0oBn1hsP+
dCgSqCbguMJD663FFPfjnn2Vk0RM1MHonKZq5NAVbrvynoua+Olonm35sDnr9lAznKwDulTlG4o6
mhAzLT82lMV1lI+nVTyOqmjP9043Ly2EMAs6rLYiFgADVgR3kIcRoBNQ1O7p/CafusaPB2UP3MMr
/+jY52rOGe+RA45XljDVuapThENjtk0P2ZgisShPQvtIqTU36NFm8UJvXt05LlA3b74Ud90wZffY
aQjPTWWjLmw5gQEPJ4kSG851CYjU7RwkPqDaM6Bi92plq+0efKsCl12GQt6imWy8GF8JwBX9mgcr
XUrfxJyziDcovZoHMzMiJhG9wwfPJ6jkhC2AyyNDsfcicqfbEic31vkqoN85w7PtLejc9MmliuE9
eWJ+l84Oy48hvmDMjHQNjbpY82eZFm56SSTretf0JMYc2QocbEjzuCtbl1nIMLBLn1G5OwN4U915
XBWmHa6F4myJ/CmbdDJVqt8j4Zn0Dr/F8rjYwfS+qEkN55LMkKumgoqncmtTaEnlvoHjrRx//pCd
tw4Oe7DYoj2z1h5lz6ZEd8VPHZE2+HaexwbL1c+C9cMTyHA/jlbt/epUXnkHMSzN2+l4oEuD8yDL
m0riwk+3mlhD+NLXPlglfofcyRpuKBEAz4BR3FYD5gLkMV56u/sVE/12gDi0CPneLkmYtllHSaSK
y91tQLC7FJ06AAbqj2MvjL7VYcvlWff1arN8BudSu3BOZN5YbUUP5elHa9rKj7Xd/e85enAEmblj
fRv3nqbIrUjdUVuO2iazLTyG2WyllOXe4nxjFZbXSPE/tnSs+thpOqo9v6A+9/fAJhGyqazz0u7Q
M207JCcHdtnnhzKgZI8WQScaldB1iI3C1b5AlJMHB5LumM3kNcJ5axDDcVo5XMNls1jn+dizJQD+
w/vR7pz7DgS6SdLVWV97m1uTxafWd7th3FBU6tK7Wka0X1ETtsXzaqDLwKRW9wYP9soKR1yZH2aE
fQPZUJ2im/c1LIY3SOuSDzeg1dCbeNLhliFkOwkQW5eJQ2dLvxQcuGnzOmAifVmdsb1trGJzzsuq
s46N2CZ1xuHa69if2ilXqCaABBkHBJ5QLZe6gf+UJyYRTV0Q+ThKl/MtdGv4hrrwRk4gG7CXQSkY
HcjKh95eHM1+4iOkAzqmyfUgPpbgRq8FE81GB3j8BlMZ6EGzac9ntsyAPhdYArSCeyOfDkvnV86R
SUFA2uXsDC9taa8/14Y7iEQuGOeknEz/xQ+lqK4R+hZXJadFHfvrqauCY+aPQC5TZJFP7fVCDqm4
wrUIje3va/mmcrX+hOPjqYMedZiAW1XB3aBqAGEmHO70A+Tfwro2gTt8wwfXuVe52xZfER1MEwXX
0s1IZgqBZmTDyqLjoUOBdZ4BqY3X2GnHmwWh+RwHwF37ORMSuyK/g2vd7CcUFvs7hdeCHn7zVTo+
T5nGCnIYiODyLwRU/hsp3+vLljnbfAYnH7RJSFeMxmIWpEPSXwNuZ/4uXkMi0YjtCrzwNp91mKMG
ywOK67b9MkLjI6yyCutdII9okr3QbnpAHBIijaI1rRM1ohGC6T5tADUbwgrtJlj6OOBO8aiwfZRm
MH3h09T2wcM+O6sFWbnzM3Eo92cobdebfRl34LedkyGBGJkfM0TTM/yQ1D2YZqCfC+IRnGRu24HU
H1SAFJm6NmDFo8uRM0hN0x8gDJFIxqZpQpcicg3FIFg28LfEOOpu99PzHmy5IKSIAjduLRvKEAqu
8Y7EjnVkMxGlFhxB7jV3k2NDzSlk5GTGDTvtcjMsNqSVI7IvFI/rcshJUL0kTEaCsFiNEDTHI8t3
3SxSFfqyNmmkDcc7PCKAzwWp4DTTCE58tF17Kd9cbWv8ww0xmqStLnpLamdRP/K94QwUBdNoIuHU
YLRhiQY4mjmsH4eqr74iTHS6A1399rxkeZ1fCApvuI2icx78zCZha5MdK3LymknCGkp5s1LcvPXl
EnwhLjhEfMS0ovRQhTuWzt2xp9shKOzveWv7blKWm3Wxu1nb3Q1hOzyspnEttBsBCvb2VNrXqaOH
WFkzqjAqcoHzuvHGb01e0eeWxIJyyCPiTBOQcfXAcQCHhMcMSa7TVEIgfhPzPcfUvsROqdE4diWJ
Rmv/1z2gpnCJWqudbjga4YnREaUvODGqc0Oy6pYgeIAeRObTvxr8cWPSI3jrL5mbYv3KtiZwziwB
xhcDE0iuEssrTcLhIoKDXB3aT4LHpx91Zo8rBbXOnsnYXR5MPizcMJ2XvfWTMb8yH5ndUQ+hfg+5
pIeDx8aCiejLoCeCpvTRhRpKzpgVD9mtcsG+wcVA4UfrrT/A6Ju3tvOLNZJEwz/D4oLRrONkbtp2
Dd/IfkHNA2Ps9rAAe4lk2RHBj6qs9/eC3opfJSs0bXPtLyoui9KdTnSeu8RW4VffC7JdGdwjd+z2
CqQO1rM4eTrGJUQs2rR7jfjEsvj4GbTd5bgae4os315d9oESOSqjMhsOQRciu+ZuYaRSkKk9iyFk
+1smj1km8S3PunazhmEDhVyr9oz6UX/rW05lijikR7PdcfQjeKw/kJuW9/haJ3SGhV2LA4rw9H7i
fMpjynxJm1a08xcbrfjXDu7myfXgERS343XdVs5jWTmqeejLdSZqJywWc24Hy/ZlzMeRGNR9cIgB
6qopPTOtUz7OnTOCPK0G04qxdtBGahdCU3c70MGBLkl4h0K1tIvb2HtDYk/smkM2FRvnY7gOzUWj
NnvGjruqIARbdTkfXGfif86x83x0xd6JmKy1lkSDUpryPWgRTpwRkbGkNws9DoIuJtU/bujmfipa
Az61PIW5NBlYe6py5GQGBQzyhsmq3tdhS59SKv0fhEKdYFazrYqDgBrwgBXHecUPgtKjxh702hcb
F/kwyfCsr1YNy4pDqD7f0Hc+0qt0DDYu7RH5vIs5aJV7L+OxwokYaduuKhQmgCRJmmKToY70/Xuw
aapNF1fAVTkgv0sKRkwGkAcz1xPiGufZNn3xvgUoe+Oq8qlycf8NfdxbQXrflAqdEZU/RS60a66P
rVN7X0RtI+SZCQ25H4Wc9rgP0nmNsL+hZup8q33SfmG+B7Mnv3gQWtZBprslkjwMISeYDZUVsR5q
StNKOM2DDKbgkemN7aslRhfBUttmdsx5CHzIdLjmGkuaaPA1D84befIIPpHj1hcDxqvlIMl9n2L+
HuspxfN8ue9ri0YEAPXHqIvs1QZNQ1Hbb3UBE8sSi2ynFgal4HLSXSJwQxyABP5b2phcJSiSdmh4
P+jOUNjzLx20dS33HuwbxTGS/Gh2yEk7ZMPk306lKzaO6kq6YH9l+TJ0ungKUx3eQxuCuKxpuosT
wLW1UeAJrC1boSj3DSfbG0UDrYaNyjKaWswOEcaq9N3LgSqOY9iXKjFoIUJ0XpO5VLtXk3VhnW6Y
0uqr4qCWHFi2QtHhHGQd+HenvtPlUJn3i7EdsyFO5wVsj/wm+3pcdvU105xiEQGXBROIaEuOwdBR
zhDePPxaMfxdF3092ckyWPDlRYCrgDfNgozdqc+qaNmNeMGAyDfeDJHoQbHLJ2fziWrp0V3aQGOU
aNGqWxvjjW7Ch0mnuxvRrOcUDamUbAjLFl/Xwtm/psUySwThJ5yZMLj5TZWj08f7Cg4T70ygSE+5
ggbCDczovjZdJpDP0lZHxvHlDXax4TYIMwTHvqyp7DPlTwyLCrt146SHnrdHA9W7b3pNjwhFVXZe
yTF8EE1OikYYwthfOcsKmwEdPiYpx/6IxYK7/sIuVSiicWKW8tQMgl50gnY/0Kw2JTbEsm0fbCOR
BaAZGzHRpBZ8Fx65+dBvuemSwdqkioMdC3S8WfP8tjirWA/rPMjyGOahZk/loUelhQB1Rz6XZWUi
gQSLH1sGMHOYdyGXuG4xwFOYGY3kIuzt4pL8sbC+WZciuHcLXfWJs+wVNq0Wjd0dlh9I7RmfAi+j
d+ofUjdyPJp8T7fEbEBWxyynME4kb3FIdg5xaosSlooXW3VCggrZ6WPR+9QSPaMvBELPhSLEsFd/
Vs3GQPUC38djOxkSXk5jAG4YiDC9oJlVkJDt6N30Lrxz7OymQ1ocdCVZjCqVKG85uSIBkXIrU4nk
ZQNJRYm3IstOKvxDP9q0M1/bSpZ3ClW6dRIMgh2Dxvo0om33K0gXmj9wXbBC0EMqrtKFsJn8yvpO
xbdOMS1KQwm6DMGd7JxenqUq2L9nYrVusJgu1hVmMufH6krnBM5UyDOZJZRdAAznO/yo1dxhLnAk
Gn5nzqHZGXAQIwJiR/lbaT3kDD3QcassPthiWe7TPA7Qyv3sQe9qawwvjMim9Wzle3/ZucG3cwWa
cVGCnjxMzgKGRMbZfI0ggluyRX1yS3XAdVFZY7tE+wiIcRYU/QCAZeMm+AImWVGCtIuNXqrRwYNX
t4hhuW6yu75CSRwtvOVvKNSXu1OjhxTHqvCDCdGO9/gk0w/dgSDHi7PRYagtqJCJMFLlNcwNmznr
cuOjz6qAK+qSYN0DaXjqowJsIxnW7vKnXDUTna8V9q/kDHkVIFtTfWSyH1BBpBpICTd31aFJb7on
2aIA4JBFf6FcMo+jYmQoecIuNt9D4+0LdbyDFmQFqnVR4VA2opNW1aMq8DLEsFDeuxsM/gN30Ogc
2zSD52bpDgdrygZK/KFzuvh0OpujXQLuHMptAsZ2gx1hZB7UdycNqknyrd9uqFya0TvPYLTNIVcy
6ImW68XNuHBrnuu2dS4CMBE7CgiYp4Vvt07ejZgBfwyptd95RVBN0YqwYj6fdvC3e7xnKdmmwm95
N7ly2wNTvCb/ep+8qnumLxDPIgQYhQbqLPT5XkmVO62dfK2aXVnUgLRHH2FWLiKi/UKjmEpMU2dd
j2r8m8/U0BDKJWxcDgkHaAydbQYIjwCoMF9Rly7M2wixLh2dDi9P1M6GWbT/7Xc+ZQn8bdIHM9Yo
7ZldIi1CzkAhP5m7K2ncsEf4AyGs7O9ibtNo1v185ut1uxeiIuxVpBmfbpqTSs/y7L8f/9nwfXo8
s1qx4wfE2MKC/dPwjYd1mJCt1BHWK9qhCinzfG6hEnRwd3Z3cBRhtLsquxq2Clnwfz/881Sxv348
PLsF6+h4p/yUfz6dOWGeC3XXRDrlyj0MMmUj1YwFPGi6igJZEyhahjMb/rygo8IjetANahOKGADv
3pte/vAXffae//U+/vYXfYpYQfCc9kPN58haxTkMhZmUWWjHlErPPaUwBw9c+IAb7VBNq0u+V2DO
mgYEwF4zpOEGyAE9SfiHN/U5AuCvP4shhqfUW+n8K1ms3zihZ0VL3NQZcCveuQxhRwUaqcfWa5P/
fgufsyFOTzslfPindFM0MZ9iUrpVNYx5RwmCHDh4V4XvII/DLkVZuLnbO4N+7T+E6PxuGRK5Jz33
tAal+yn6AoHk2OoRHh47oH3vITOhzJVocSdru0A9F551Dd7t1vH+t/EPrEDloTT2TiuQ58tPKzBo
cSCif4HuIwgPyxXwb9F9rRV3wQVIENT2f7/af//Qfz7v0/oynsCY0nUYDxtrPYWqmhvDc6/QYzho
xfsp6YO+fwzdKjv+95P/vbJ5MuEzLqHGPvOoTn/Z36IdRuO2slCsbCYkWZcZ2lYu3q79H7Na/nqf
DAlk2eDIAMT551N4dOGEPTvaWeV06Z6kb0EtLyHl1y8+eus/rJt/7wvStzk+YI8hBPma/3xcoMI0
rAUrdZi4zSag4RjE8RvmGnn+36/v33tCkbPhM40cuod839Pr/dvrw8o1DFvB3ZD2dn9BBYMXC/tw
ESPwxJU8AOf+Yez6b5/oEMSEAx5rwuf0QkmH3dcze77LxfqRGoCucCpPSOKQ63vSGv+UjvS7FcLo
hAAjRED80+d08ZWJEArmltN4mOlXwr0bu6Tzx6X5fyxFRhCRCS+V4qt9epcFYnIqCt7l3vs9Wucp
RHO09X94yu/eH3HlEvEUU1DQxP/zi60+Ol2d85QJhYCHtTDcz8vcHg4bGCsMPljYfy+R3y3G0ApR
D1CWcZp92mFeO7iZCU5LRC7hw9oQDBJvWeaLw1xR1PzhJPkcUnTaaaHjW7xFRWrE5zElbThX1MA4
jweZ1W8FhB76UI10Ze+ug7E5jSQW0/L83z/xN8cXFwMhZJKzkknP9j/f6Z4Gu+MiEo3IFMDRKf30
bDTgrU5dHvsqDUAhHHWmHASPf/i5v/mahMDCNpPJxOGiPhUqi120edCz08d0Dl5tjNcld7FczhlW
Nh8z/NGH//6pv9kNp4KM0SyO5Er6fLSMazihsavgspCHJi7JlsdZOH+aSv6br+jbJLp5kpQiop8/
/SziarKyOe251NZyQ/Wux/LMGUdpHeV06iXkiCUql3MZ/uH3/fbJXARY2BgWSF76Pz9liu5/m2pm
JLR6sV5wW2nwHZ0Wd4bJGO8c7WhdV5yc6R8O0t/sEh5nUVyQdY287fR3/e0gHXC8+xhMea+62y7H
xloOBMGKhxAA5Q/BSb/5iaT/OcwvYaecpoX/81F9Zdn76tb8RKx/iRhQlm3ugO+2gD966FApv2gZ
/imu+Dc/MDxFwzM+yAVAsT59UvzSRDAv7JGCb5dYA2oknC3pWWZhUvif12iI5CNkyAZTb8jA/OcP
LPGcAyfxA1PygJJwQsa09u6f4t7+vRNOAxcsZqy6BL55nxMBrSVgiEfPGBhBfsCdXvX/sXdeu5Vj
955+FaPv2Yc5HBwbGIa9t3YplqTqUt0QqmoVc858p3mKebH5qOpja1MaceS7AcZt2GhUWFqLK/zj
96OcL4z7DUvsjVEWNB7/cHlC0F/dnh3tKlmuWeSiDUpESynXKNYJ9Y1d/8YoyBmClgehKIvAz05X
bBTDfsR6p8aCmpHsqoatU7hFLbThxjZ/ayAMSmD2Im8cO+F0IBJKapATPrXnATBplMm1Q73iBnD4
9aX4rCgKLguFeKyf1Wxk7JVhzIlxMt3kyN0ZTV7UUP5RjjT9ezRYl9PDR7ccLF60GqlQ1xZlldW1
EVHVTfgAg1lRSjy20Cx35TSO7vujvDExw+RaVEXeNh0373T1BvCtQZ1UeOJWRcYwDY1ztGSanWl0
oVOOwZY2z9vj4QGgY4p5t4bi97LYGQZhHSoQhIb0H2qiJFf9gEabWIyLm26slR/vT/GNDcIUUTHj
kQH5/8rzBo9P0woLOYV5RONuQXKhaOeP73eQPMTFNGW5da0VZ9hqdFrc6Tmwu1T0r82RfqcmTqYN
8crXZgGRKI2XBOFM1AWs1dn19RDa1ELPVFC2o1AbKAtNM8MtFfvW3hpMWnCTYCSD17TZ/v1lfOPL
YW2BC9SQKpQIpZzulD4So6pCr8QudDX4SgeQ9pXOPLXZpQXUDltPqCjavT/k62cFXQqWcknk8Hiu
3+xwkHNrQETb9pV83msUZX1LBRKS54KMd37t08Ar2UUVEs59f+A3towJ1dPkAJqcvzVqFtlL7Fdw
g3YftsJlrKmZ3ZTl8GEzlulZYC9l+q0gfq/er6IcaeU3qfuyUjPf09bow3gTcoOjkKaZtrFB39o6
PM0EA5cVpWbu9Pt1CopYlKnilppjtAftRWldGglA6X0jvgBHOF1oxOz2Crb13ceX02AZERsx2T7a
srVeWCJGROg60DWK/6llupZAPnkFSMUNF/WtDWrIuMSYkBqe6spkBvlUKgDnKUzWE8NuqFf4poxA
PSm/rQ60iTSHf2NWeNJwbvF6uKpPZzVDUynoEGR3qkUZuTS5lzpVXjCyNnbjmxPDyV+MD/7XXLn6
gKmoCgXQAMDFp4UAYWDyJU1hjekhyTSx+TzT+LMVCHtj0EUjBbeHxeQJXz0Ms0yVcjnTZjMh2EaK
ig6uiTL4AqxNkGXu+0v52pJjc+CgaripvArK6m7JhoQmW6g6dES19BY50TxW6Vdav4xqpEF8GuQt
p+5ZFuU0HLwopuBYmawr1sPq642ZFQY6mQnb4thlXtS34sUwAhCzojY/+CaZIymqmn1IYSQSgALZ
KTuYDPKBGYi8ja37xn1jwT3hSld07va1eRkOFGYiDlVQWlMHHjq6VPAFgOLfX+W35/ximOUzvDiH
sd6mvegjfuPP86jbdbewtVCKVDUnU6z2SstC4UwcSK+ZKcDaMiUTDbfcRJQnFjdkqt7aX3zxX7oK
3Ayr01rAkvMNlSkHlI47KsWqT0pdJVSEicGxb3DR3p/8W0tM7Ju3hJdz0XQ7nbuqz0hTQGW0DU2p
wK7RQGRM2bAxq7c2soGOuAQbX+FbLrN+scIUBqvp2OEnQNCrHvw4II1YycEjuttbpsCbE8LnWgDl
lPaKqwUEjkx9gITBUaMh7vo1BYHkacINg+PNUegp4eIh9MH9fToh2pr8UkY1FZXgIDJ3UIrUzsXT
ogH6/e/z1sqh3sPTStyd2MPKjK8x7k16WhlIaMWdQGG6axS9cVPSMHz77wwF99laDGskwE/nlDVj
01oCH6kc2/LK9NuQBKdJFS/FREN8/28MhtgVEThMbGnthUOzCYFDY/D25F92Xdeie0mBuNu3abZ7
f6i3vhUmGg8gNGZe+NW8KGFS9SYjcqMoWnYDycK81M3e3Lirlr9lfXHCSDaW6BAvxBrFnKe9PkUz
+y5vKJu0O0pFz7gchy8hAapd2dHs8/603toZxPqoUKRYiRTW6vlTWnrGM53MGTit3IlnuuPqGI0w
7Ppw42O9nhvREpVNwcNHJGM9t0GVrLShpHpppq73oV/dFGZ9pFJOP4h11G9M7I3RTLDLqCcg+bJU
m53uw6FTBMTGya5rg6Afg8wS7lB2onNH6uZrCH3+hr35en8QWJfQzcGOkGl0XZ3lSNSp1xcKetpJ
sT+U0jwRcpOHz+9/rjdHQeSQY0wog5Tn6awEodfHGTgTBW0AWNU+qC+p4NySVHpj7RZbiDwLzgEx
5+XXX1y0ROtpjjIpq8/7qb+WJH+pmKDp96hmg/6HXPnpzw9Piy1IkEkGVk+CZzUtRU/rKAhxCQCM
Yaxn8p9RbnxQoprAAv6AyrXEhc7jsTYpZQHWRD73uHeFAkS3AR1DcFnNHSox6E8T+WYbp/n11+Je
11DfxKfExFznA6u+pAGntyjnS6vu3Jhj/0LsBmX48O1OR4VoIFxucLvL5up2NzPKfaj/SABjtIWX
JdnTvFSa1Xq8pYL1akK6IuGBGyIusox4+epQAfqthU6kD1GqpughK4TSS9rww+F5RsE1xZxYtBKY
0On2ow6UYm8D2nBNF25lJ7kJCWeYhkS56LuSqr1w0PT5XKGnnsqtXKo202RvzXO5NvDIuUFIOJ7+
BCmeztLvS/FSnVIqE9VKeK5GWvbR95/nZJHY4mHmZeZqPB1GhA7fqUsYj64w07WU4Smnxvjw/tla
bO2TJ4WI56IWsqTCreW/p4PUUd7UbaN/62gRLgvhRo8OmWjsCkm2EbzBwKHnC7mGjT35KrqwjEqv
EWFddeEFrb4hpYTAekf929gdrdA8z3pPLnwn1WN3nr++P8H1UMSORZIPaOQQcaUBenV5RGAlZipD
aQrWx+AS2InvdEPWfxLArXtm5lNLxmvqvj/oeoc8D0qKn5SmjImxDu3FQIe0oRhDG3xHckN7QOrN
5mRujLJ+nX+NYmLzKsqiq7c6b+SgA2jATC2ky2mgpkRYQrFAlBzayrfqJd4YbNEKoQ2NhDcKGatb
vy4KVMq0pRgx9BlrKM3PPGi8mGPrf3DjM6+ToVYbX9N935grhqI1caCHIfP3sFU+arItoxD5QRqD
uBo3yepe7DoppPAeOCOXjLYfSBqTa5uN3Ud3AslZmiC4p4g2ER85PV80HMyxptOb6EdliRfbhAAW
04/evGR+TkZZnWIcEpAAI84jPFDfBpv1ICbSw/szeb0BCEdAZkWbY8k2GauvMqZCKwczJLWi6fU/
pRGcQ0p/7oKVMLaUkp637strCQODwQgRkC0hv7QWqBtAJKhTTxaLJDoQGWxGgV5tozmvhay6pPa2
2LV61x1gv8rOGMXyGZDcdONufHWK8ZGRPJEolTKXFs7VjLMKwHoWGl+tiAaACsqiM+rJljX15iAU
eLCmZGx0cT0I1BcowsFDMlWZ5SmVoh1zpOqs/Ye+3lIQo+IIkUJhIORPVndFl6ajFerjYKOFF1K4
XJr3YFPoIFXjcMPHW83o11BYuSi1ksJGzfB0yyu+ESU5xq2tZ/R+N0zQ7VJB+tgl8TwKqZ/nyaCA
uS5EmIsCilQe0mgTosJR0xB9rojzVsJuXb33axiyC4v2Hu6qtlo3sDk9+TOBKvpeqw/xWE3nQOS6
S60LtH2Iw0xj16jRh0n71pCgoUKfdBecaWBbHD7p1kFfHcLnH0cnFbAcQQziV/FIM5ch6EGKKKYx
tRs1ST+N0Ax2Ea1tG3rcz2VhL87g81hUyclsHHL32Man31FVM8jPE98xjOu7jt4eyFnKfvaTA8Ti
g1bU37po+NZJqOeo/m2udV9HMtATVl/VJmdg6bfiFMtdufqBeMhNHnRLpopuXSxEhwVNuSaEfFGq
LeUpA/+aHPOGLOc16Mw82SXRnMmfQcJFP+YIGPVGsdIbi7+o2IpUKlEvAXvvdEH8epY76J+9TWUY
CF+9KFzKh0u3CuPUff+4vnGGToZafpQXPlYlTXI4LdsubHXhLGFDnGOMdh8/qYxicUYpZFvewtNR
arpa/TzlDHVzEO5kaxR2pQxq6t+YC26VRAqQJIS+2kcWIgsp5DX2URHH32iKbi6FXtA/vz/KW5uD
Sg+OBPERcrerW4eCi6DsM5qqk0iK9yi2hgYNIVLgBWrQnoslUAe5K8uj0sf9/ceH5o2iqIxaj9cH
hc7qXBoyOgsVgnMXo6QNj8giCGd0emvXGVA5yGm6fs3dv1Ua+HqbUDePv0W1EsY0V8LpBxQGUjtC
HYPvMNXqIk7y4hBazVa25fXSmmQA+XSiKeLgreP1oVj1ulhmk01X3mdR1x571bzzZ/3YA3AB2doe
DLX+WFkLlw8RSRlYAGFWmQrd1bNI+9GA251PNJ7CKvhqlXDBD6WkRLoDYbYMQTY2AUkYCJ3xl/c/
57JTTq8ZU+Ldop6B9AslNauhKZ6hlyxhaFOnHlsZ/dgryrDykDqi16GttyIPy9/3ejyVVAglydSu
rnbuJM2+GsjgcJoB2oE8ZvEfaRD4O8qsY3objfIAinhL/u/1XbakAylRoqqUnbOOlodIDdIXDV4R
npHgJGIhuInaWLsSvNaH7zKGwmenBxSUIS/26SaFIjQYmQAiJ1P0PnGzNO2rs7xdEB/vf7hXpwGx
PcoodJXNumTpV2+1MNI0bWq0Xmgj0A6hBmxVJiimvT/Kq+2xlKgzBPcm5Yn4lKfTsXwqzWbgUxDy
MrPxpiGMczfVQ+1PmsJMIGhlvCUw/OpjrYZcraCS0vlnImXg0ONZupKaPMWG1LpZlfYbk3u1hM/1
9xQ3YFeRsdZXL0I4T6EICwmI6FR1Z0BKMoemoPyjOwJ3iyilRYqTxxRo++kSghPtY6OiPdlKGs2r
wn4G1aTP+/c/1PpcYbVwnjhR7G/ZBEF6OgotWRJiT9S4dL4vfh6tHrWkoDubFKO3UR4aP/fFVmLo
1ZCsGC7LUq+9lGuvvb1UMpRRaeigiJpackfA5ZpjFa1wLYFUurLMdgHVTa33/kSXz//yAiEcJmOg
LQWHDEqV5elE03HoejFBAQoZZbtzBq/YKxeyG24Ms85hcl2cjrN6bbATO71KGad0v33JXUQ37D+P
14/vT+bZE3lvNsrpbEa9CWn5YxR5TymBjYiHJ13Cd3ERPnE0j6Sb/am2j3Dz7emP98deu52vZrgc
jxdmF45zqtaLlpZwUJ3Bofrd/mFcGMePvqjrlVwO/ItxxjQHBJEzjnrj7yuilF+oZD76Gx9s/W6v
R1k9LPThx6mwzGbeIQriQAx0cqfcOMuvPKT1KMuZeDEXJaolNV6+10XlfU+cuydt//jldksy81nV
971tsbp2qWBOJylimMqj4NQBPGB/gbJ5NTvGPeDOs42dsOzl94ZbXbkWUpVcHww3ON+hvdo/cvv4
07n9sjHMGxfGy6O7dsuzJm8MGKDLrEBfOYSJHMSCHNPV3cf9Q+PeAwna+mAb18W686k1ldIKlzF7
F5eOAxZ5f8z2j/vL0L5u3Ee8ARvK5sbDsvX91lX1CnQOOV2+3+R8n3fiHiksr9mFl9GZb6f7zt5Y
2OWtf+f7yatbJFFpnqSvcJlk6GT8o9qgPh2obBvLuRzV9wZaXRmqgAZRSM7SlnKY3r1PD0RRd8c+
MbbmtLVXVpeGacSNmS8HzdS+dv4hApJcIneq5QkMkq1U83OE7b15rS6P2BRkDdLYrwVMrxBocI0d
4m/OfeRG7k+67bmIRfvn1iyfLc/3Bl7dJ0OQISJQMbByKx+bL8VldVS++9cEGuFtl4/TXX6MrpRr
7W5jx2wt7+qCCdox0otlxyjsGZAL7M/+gJXn+LbhlF7uBa7pmM5WsfarMMvq/pRXN80k50naLAeD
1OMuOkjuXebM9pNvlyxvsZPtzXf8rQuAVCDl+0ubHJ01pzd2k5hZLi5bFvVhT+J8KK6F5aA61qfM
QbvvprkGZb2v9+q5dbaxym/dqy/HXq0yIJkpJTWCreIOnv4l3YW7YTe5ya45kw9b0bK3PimZBNIV
lNORDl85BDGE6niqy8auwb6LEm23cKnU6anLazeeb96f2voiwOwn4kmYQ1Eo76dc4XRV9TaS/TBV
Z0dQWmUHGAmcslRHiKtN88ads9wpL48IQ1HTSYqf5iPTAIh1OlRqyvoo90hm+bSnfyqsPKcSWEk3
7tD16i2jqOSu8AaWNtl1REVFnhohSDhHLe24V9AmjWPdp40jTnJ2FZdZdk8Pk3T94VUkdoNbhdFO
+lNf9s8La6KAkFA3JSKNKE2WHkBW7lS1zW7g1Kdbe3HtyTFBfDhCNpTga/Rdrc4BMjz1bBnC5Bh5
n1sO0IvmHuob8KRaK5TkLpX6FtJrZgCsJabdCDZQxOw6jSf/i9bmbQE5oO/7syrT5RvqSCrEheqo
NO1SRDDp/XV5ZXyTbSUrpksEmagII2t1ujAq6hl5axioV0p9j9iIkAYTtyGw2tAdGwRe4T9r/Rjv
kDbtH2tyjj+CxgpMVyIvOO/iUtG3WtvX9uXyIynsDxJbMF4RMDr9kQToTBHy8KODtkICYViRbVQo
sgdC/lAIhrI3j1Mp8+xG/bhh2r4+bAofjcI0IsHE5pXV6wTCVRgm+kKcujW/VZRt3LdQh65AbW7V
h74x0tJDo5OAJ6pAFc/pJINm0bqz5BmOXqxTREGXk1tMMZhQMlRP73/k1+ea4CXRLoMAA81n62R8
YIhjVsCwcgwYOF5bjyg7VcFG4uSVk8Nno51SoRiT1DFPwDLjF0csIC2hxHPXO74Q+vaIlKgdZ4Fi
s6GyY9TNhWekfurJYqxekMdPn7RskjZusNdHj5+BipulT4kCs3WMbZr7ISgqTpcJxFn3gsIXbtVE
pBrQaoHgnMEthuHy4dVd7jFaeyjykYjRn84708JMKVIk54umAH0zqckuywzl8PFRKGte0gRUG9Ai
ezpKMPRkpaa4h++CkCcIJPDCqGh/eP1UUWEiEjE1spTP3/jFN0wmJTFaSkKcaCjzi1RtJDcSwM4M
YEPdrBv93UdntVRrUEtJ7oOdo672jDyJTYoILWD4OQqOcSHMZz5iLBtOwusLxZQ1mjWZFMm2V+WG
tPuSzJvMxkEYNndFEfBNCp39IJqaQK2GNoCEHZv+zBeav4qx/uPH+J/BU3H96/Vs/vFf/PuPAsrT
UjC2+td/XEQ/ar79z/a/lj/2z992+of+cdU/1W1XP/3t4rFs/rbr8j8f26jI13/m5K9gpL9+Evex
fTz5Fy9vo3a66Z7q6fNT06Xt83D8zMvv/L/9xb89Pf8td1P59PfffhRd3i5/W8CP9dtfv3T2599/
kxZSwX+8/Pv/+sXLx4w/d3iM2v/1P1/9gafHpv37b4Ih/U46nhI8Mg5057ABhqdfv6D+zmVlUMbD
lbUYDFgjeVG34d9/k8XfRZNTwC2DSittj0SmOFvLL0nm76JMkn+piaCDg5T0b//9g518rH99vL/l
XXZdRCiV/f23xeD5l0FEnJ4AOHkQYr5L1xJZ4dNDN5u1IgxIrHp5j4KsHRXQhCOYkmfUugOiDWSr
uBiRumptfRCnfW9W1sdKZf/7RyC8TUkfbKJ1wgKFJaBhFRzHIC9QRKzgBqthLnlg1z7URPprJOoT
uV5IFrCAq2dXq2qAj+Kge5kkIRFWzppLsGKrL+T1krKoJGEoB8cQo+T4dElDM4Vr1qmqJ/SJeFVz
hTUO2NaggRDXiupOztL2QNZVuERCWPujH5HL3bh0Tg3QZaLU5WDdEtqEGUR15umPAJMdqYRYVr2p
rhqv1GGAgZ6y3JFC4T005hzdL1/YuL/pWnq1mWjKJFtpkPB6Lg1aDStnPl3VNUB+oPuIn4RRKJ6h
L6YgThvKpeVZo1QHZ20tDbMTWiCUbV/UqJMDeFlcgXNT4VCKA7ovSaqd5yXKt3Bl9eoxiVoIjSki
76CmyWB/qqR5aQOOZ/SYxzmXNdtSYMrRyUR2zZmmPLBsflKp3ddmqN6JZpGN+0jDEocVFEfqn3HY
COBwSyEfdr40+PehEgEKxD75DJ9Y/W4mKGTtSINa7SGLEXVy9ArFmGCyom+zMWr6DRqwKfR+JAVR
ptOmKj6YnaA/BNrkq5cKamvdfYKy6R6J77nfmXkiyY6kzwp5vzbr/zAG4BMexUBWeel3qXwbQKBt
nCky4vtZn0E5WWqqqhy7EG3DoqYXxMsBKj7qlGX+QOJIdEU9G5RPRR+No+2Plt5DJBIRKq3EHskP
VeqNC7Obm8kDRo5cLhIwvmp3cbvI35hpWjoZm0LZ5bGA5FZZJgLKUC2NIKA5W4oysmJAcL0tyuAs
r+dF6yTLlNgh+5ftItMgTA9ZeB6gQnXapRlG412AnIVlS9k8w+9MZ/McQYOodmopMn9k6ahBNTW1
Gl5iJKnubJFtFqPER79Mhz7q6BwU9NzT8mmR4LidE3nB7Y/xYDlyk2U/QZCiYBXQThzZLGd/Dfr3
exFHQLfSuIDJV5taiMysOVY/gN8RCxAapMiEoYeoprbRTdoa4Tk9r9bXOujDp6GOEN1RBNFqbQNy
xddU6dH8IgmxN1TB/JQlk9F/QigI/iclUtcygoxw9xtZPdLDD4PeQCL0AqlWYJzzLFk3PepxtatH
1DfY0hgA9kuKKHOh9zYeIMNKd4ZcxM3tTXW4hPwH5AysXo5CYdGB0dPQsflSJn14U6ZJKgBLLa0O
IDPJVCdtUJ00Y3OMv2Q9i7ZAyIxEP3ZdiO1SzvTfH0c19udzKxnjDPWQzPocGVbVOUBwF5GXJpn3
zVgLPdxnU0N20s+V1EWwe55dVD314qCibPld7ScEBnOkyxF+99Elctq+Re3cKuIfpVEg86C0YHS9
UuvbwpEzXVCuUNdu0ZrNeVy9ZIRBHsOoG+lq9+fPUzcVD6BW5B9BW0SwXxFlvZmK2LxCE4jqN0kr
g/uqM9jjMQLmTwZ8+GsrwoVxgrSJb5AAa0FA+4sQoRxlMU3emqB9UQUx+4aEdP7TyhcdNouE3rdm
Nv3vEiAF6L2WFEq0KOQ6cHk1ycRDSXm8f9Wn9STatIhEiiMaAT4PAXjo/tzlqemI4oihVCOArtqS
ESOs2S9kRrnPpT/8Ba/sSPnSNhxkWpE5iGHLl2ILkhH9IJwoN+kmIIJ6JYijGwJzr2y8UUneRWJR
qq48EDRwEIOcH9BkFSgHTdv8EZ7ziFRB2BYxQvMdDW6WIsig9qDXIUsDn16G+amEoet36F7ZM1rx
Asw7AJNXStnEtFIjKUHU2yyHbN/1tN3jSop55ZB4FywEPqIh3LHfIcdNEBMIH8mI/NiTX6tIwPbm
+Dh2IPTcpICi7oljycxaQ4GniOEQBF4V18rgjj1iD0fVBzTuUAOvwH1NzPwRPHF2PbN74esCRVVs
pS4g9U1CjtCz2fs/rG7J6TJ89wDDULyrAFzhBS79jfZIVSLV9CKVYk4Tl1LgYkjXpiPDvzVcq65h
ZQ9Nrt1lRdwaB+Q54trNaQ4qjkPXsjPHpNbvO3pHYuIGSIs4vo728cardupvaZpOdQHBDkp8qE+h
z3OxvF/4CyDAxrjLEZkRqk67SZubQvK1Yzyn5WcV+aQNO/6t0ZbQAMAVLDLMwtPR5mKYC71BIQy+
tnBNB+nsDoNg7nolVS9wi55emKl/WYMvrb/njMVL82/pBeDOpViD2jBMldV4dZ3PNVeI6vVz0N2E
4ImoidY6giVibc3wl8HPID2K8sngxQIibvdyi+Sv2/ZsfK+1qiZ1K1UvJ7etGpUujBxyeREoge9w
JedPda9I016xgkJ3K+AJkwMzL2qfcp4/Y8NLXbnny6cSaZ2gaFxaag6pujldPEk3u6gVAtNLu2GB
azb04HxXkUnhNUKUWP+EwTTKZzDgxcYdJbFBQHmWBW0H3ln/q3bj/7tFL9wiSjle7LfF7Tpxi+jf
+NvdIzo8Lz2j5z/zyzNS1N9pY1g6UgiowwtZ6lt+uUaK8jvtGzyX2OoYsFix//KM5N9F/rOgU2Ca
6MrSxfKXZyRLv/P38Iv0EVKDQRD2I57RKm64hAc4EMBZ6BekLEZal21zbBLZnCfCOxRASN99fs9A
Rjix6p8AMBeFxDi06HFypDhpMbi0QIXnZc89XdGW02D9B7s4qzXt8/MifmhnXZVP+W1bPz21+NL/
DzjQOCD/Z/f5f9TBUxpR7fDLF18cbn7/rz0iSb9z+dJsiPsM/vG5lPwv99n8HdgQmiSgIaD7LdzL
f24SxcB9VnGfcfZA1uFE/3OT4D5bVLTgVBMDIiypqx/ZJGxSLpV/3aDsMdq16FehO5ueNJzolbdH
tMSvsyQ6FuiHIF5ei42qXvQixm6P4ANFwLTNonUm0TFJADSv4n1gzcnoBMt0IYGWFix45VK2JvEh
A9yptCiG6SXsa6NvUOf+WpBfswzPUqMJ/Cni5UFWP8ZhJ4k3BrKBS7Kko9tD/kbtFrDlh7DG90Dq
REAJECFR2NLqvRGlg+GmUtSNtwpPauYOIJSRy5yHpZeHWP4I9zevPrUh+H00jtM+3E2FON9OiKgo
rgJ34FJP2kU2GmtKtguqaTBkiz78MyDQWe0pUBXDM0rihfJc0unadHpVpgNr5jETntnW0cEwcx8s
m0Vy4GKCdJGizaHmWhU/qO1YjqETIMunHwzk5OMvKnrs0L3T3hikW2rgRnPfJKoSXFRdNtylVmk1
B1VoYbpX0WCJKMflMFf46jrqB22n54fMLEmVw0hIdjIUJHTVQ0lDmScvZwjRLcw9pEuIEdoqdPDD
WAKWBSGA4juxxxpStTRRMu2CrMt7mHWNrjvo6Qh6tjNNnot+1yIwU0NvrghNdV7G4xrMx0pAjQCR
oLZUxSNysOMZgHkNhVdZqr8niRQO4JKNJvOqKAs7NN/QkA/lYFf1EwB0asAlqW6OgUxhCFoegZqP
t1OJpXqd1fzaDtU1zDYDIz+nWG+WYAOZfV5llyJyhIHdlrU87Cic5dZK1EBAhbBBujg/LPLoNb3I
0twiMCnoqKegu10ekA6s8Md0saIGXB+N2cPQRxsmaioL5Y2pQacCVezmstLMRtiLHRDBPfp/2XgY
Wl0zb8iRzJMH+0HqkYTrKzQye0KVDt0nmuRY8pTf66id3QRaET+gftKaiBSa8j1kg1FGQc8or8F+
I2eTBUV7Lvh1fTGFVNSSNvIVw7YaFb2tTit5n2cqiPEu0yT/0pp9qJ6JYRn8NEI9zveTZIwmPWOB
Kp77sZw0Toq0c+GKYZPqB92cptQN/cyyXIC4wpUuFJVmD/EQSQ5VwFZ+1Mo0/DrG5SB7bZTVokdj
odkhelZQyarlQwOtPhubHwkKLJIz97R1s10z6tNKElpOIAddbKe5aDW7MRZw9XkR9G+SteiAVnqA
MI+lD4AcAkGZEiDsftVjXGl8MwO5PtE2UVUJnSIOVH6u0BBqkiSS/tgw5td+zISfiRm3uq3EUhC5
1ItSrh1mw5A6AZh1kMONKbCJwCx9tsCz44uYUaGcF+MYPgBVNyQ8pBndaXRiosBTys56FEbDqNwk
D5VqR8XnArD2i3qvIV1PHgNV4i9akRhofeVNTv0k6t6fkJOpHmMTNgTiHguymlZS1jcYPATsVfSk
orkSQTCrUlBhWql6tdNlzOc9zKXRt0WrbM3HkM4n60gcOkM3HUUZif8jY6oC2a7TRr/r+iIWr/yS
gPyNOWkaQuKJQSubCzavzQoPqbXOfxz6oR99J/Bbkml2pARh+CctJqPJwZoroktNmWuBa+mCNWtX
RCeSUXXRPxGVQ9AFcvJHk4ZmfrAEuSLGksTp9DmaYb7tQr9Hc8qYuyL5hotqAjcux7KtbpNQMVK3
7uN0uXLVvsqCM84ntzf3BXaC6Y2WjGzhSOJ3Go5o2SRp4Rp0CtA2ZDTc394CETaOpaX75Rc/7nV1
j98YWpeRBNPd7eVWI5wVhWUxfc0GDQ0O08f2AGxtJUMH6NtUy7NRllrjDyOSW/mwXL2Z73WmEBFu
i3vDDP7MBI5WbQ+oQlDml9EuYAuhjPhbWOdl7kVI1KCvV8Z14ipDpuo22nFFedbmufnYxpH80A+y
INz2vYbQliV16o3q691wPY2Z9BjOCE65iEEkkdf16A17CmGt8Cv60CKaBoPfyc4gDylMSkFEITDs
tCG9JMo2DftOVzr1DnRUbXpqoeujPahDcIsmp3SXIgo04plGHYrWQk73GiMYMWov1YhmoqwEE/0c
hn+e+uOAfiCCYOBtpDLjOSnlobdFVNYrDmRRCm6tVslNqcphtlfqebjvC+6+nTWqVXTGhwaFOg89
B6wzq8j35A5xcFeVk95A6qs2jMyVNL9Szvy0sAjWhLWISELrQ43XImPMXU2rxmWxBU3YBxVnCB87
rWpIpwHCHyPiGsh/dLmPggS4qplsbuYXu84XLApS0F1lbcIi/RymyAe5GqKCO1EdxoDAFw+IU8G0
Cg55qFbVmZEU0h30IYJlUiUo+oXUqB2Rib5ETklR0vlnZnaVbqOEJH1jN0cUODUInLgLBjy46nrC
rDZq9358RB2xvBikdLqH40GUPWU1k8upp33B82lyDunTj0IJqZ1QZcVFMUqt45zV5i4Ag5/v5Sim
hkij5aUEWkv0W73NExmJDGxgsb5CjoiAjZ6pIR9H7PvbWI9bRNErVfrZmTGVXZGQDopLgoRwZN6V
o0ocNzCoCOhNvPfM0pIdy9rfTVkTKK6aR/ltH9f6t7CSkDauND0cnRYmKXnkGQwqed5S8ulQwUFY
bBw99BIswc9lXietncpZxi1n1uP3WfYRD5MFX7mRxrJTjl2Zm4UnYVvpXi83RvMJ62qsr6xs5jl3
ZS4B9VhZ1Rg9pri3TeK1puQT4otjwq33hCPreJ9Ihf9jLgStQPmpCe5ayZqkT+i2RTkytCXSrui/
DT8R2eCTIg+sp6j4JELoAuXVertTK7LgyIIrlhNrlXaI6lYr901Wt7pbEl2pHeghUnrjq1MiHBIU
Fo0dcQ/svznX9eJKCpSs3zXpMKIS2OTVTmuFCrUUQJIuJ7lOHGXIRzgnEfFkArlU9KE8OhBwLEzE
tCRiiIWbw6xG8K0uBOOsRf/6oZTnqb2S0tIoP8vZ1Na3QiiAFJGUov4JY2SuPJUQtG9HQzeJx2Qw
o3RXIm/LoY2QufZIq+mTMyHhGR8jCLLWY5SPsMZaZZKK65lImexFglBrX3MlaYiommLc3SJ6FfrE
P4es7pNJ8ISsxCAI9+Gig7PI5BFfmhpOsKAg08xZFEMUvhOHkIXSnMMQin+iJC5OiNSKRrhHAyZO
eaFrGQ5UVbSXZS2iXVulAdK+QmwYKLma44QCpFXwW4aUh/EYIv+rYKfHUXqoG1294J0NZwf7J/UB
wOnhH3OaJDfYWD7B4kDpENsgMiueKews3a6gyJROT3HCA2JXZu2MWoEseyLqJZY4tfqJ03Sl+Vj6
odLa9LirhSMhA07X/pTRq8YzN1wYfV9fEUBR0aeGEf2I7YIOMSRlJNnnSa0Q3J7qO6OaE3EpXwpu
kCuXRxcpTsSBdaLujVvHxfzAvQh2o7foR/Bio/Z3fi/wHmfICiNSGtGWGw0pCrlDqaoxFtaADHun
iPFPZVT7EmRa1lCJGav1FwTtkpYm4aUfn2RHIu/MoI5+hhb2wq6rFN4mWiFM80CFUBm4M2Vz3wHp
DaVtdkg2OHWQT7dUBhKuTuNO+dNIZYg4yLiKpWPoZU1cuwjwo0Uj4pUP6pR4Wvi/2Tuz5LixLE1v
JRfQkGEeXh0+O+l0zqJeYCQlYZ7uBXAB7KlW0RvrD8qoKomRHcp46zJrs7C0kEWK7nQHLs75x8Sd
93FJAkvoVvZQ7HJdM9CC9bn4PNVMy6FuApFhUqmqgoyv1oZkHvVv1LwVNNThMBUkEWYMq7aGoRTS
yB0AVVk3kn/iTX9rD/83ie//Yds6OOtf7euP8SvU/c/r+o+/8Aeo4yz4DFEmPpkHeNH+G9Qxg08I
aGzsKwCpGO8Abv5gu+1PJoczUJBFYgDAzqI5/gPT0YxP6E0sI1hSGnBiYw35O/s6Iqtf9nWIScJP
cIwh/UDEA1f5ASRUxZRJ0w3u2tabq4NIgTNXOi3xzNPxqF1PsbhvmdSbUEPxIlZN45jXaNoA3aei
Tl405YmRBV3pQNcsuumuM3tuUHoHQYI0L8BhXGQGNIIsWZzIlUc3sU6yWX3WC+rEDopz0Vv5sanT
Px6k0cPQdYi8zBZ2Z2Wg43kl7hKnbkzzX3tFEw2RSjsr0TvY+dwghOM2mCkyMii/VpWke8ZMaOIK
c9cUNuFPTWMaJOJ27XSvpjgpTrEjrRAbYsne6CgkpKFq0pLW5D5L74Udu2KnC5OdhIGatBIlTfr1
6EllIgGoJeVOH0qd53dplJ9Vr5FsEg+V3rPxGBq7nBll3/XetD+3btqe87GsLP5TRLTGQCsVCkjZ
m5SPzgV4vU5RaMu0Y44BATCuC2nrenG2MnWVVZtSNvo+mEq27cjN8veMpzLDHMs6j4aoK4wtHIT1
hWaK9hF4JA4TP67F1seL522opjMNBsom2xW6zefR+rIJTlmKYmYnCt9IX3ozyt+diAFwXbAhyOdU
KRW8mLrWvGQjpztVLpZprqn9Lg7otlhISEB3nqu0m1+9MeU60ZJqMsOiTJF2LkMbJXMNDrO1cjK6
f82O9LeymukXLa38SlCAxlO3Frmxajm149A3aRTatHMgbxR5SoL2oMBJ1rkGZ8ZGMc1Xnt+R1N0q
yrb2FsfxuB5aam3olTdgiVwpyTjyYj/SVshKoEEDo1rmyWw2+m1OI5cTapXmRusmGKwIVaMNEWu1
E3PpNDpktZQV5/WKsnkVbIzKiigaI1fjm1FyPK5EPJPMQyp7S5BjRFtS6NODRjVn7OQKi6Xyz4K2
bpIlAi0QAOhZl1xX5Hq+GU1lXMaEHoNdMWrpV192yuQJVCXpZpDu8EBBuXmnGOCZAeGrhEm+Ucod
IEMeFFZONTdtidHLlMdB8T3GnedoK1O5c3+I05irg5yWMa/DuXdcnxEGk+m1VuT+e+z3CpeaPtpk
XnK5daFvDNNNYc1Md/E8CedaY7TRw6Tuh88CNeT17KZ9cZcWs/TvAm+IPGhOR1LEnufVOy1bhtgK
mxrsq9hLM0h4r0mKfcUQ7hyAQ+Aymqx7I33Pe6A/lYKzWZbFLRZxMk41t+gIifU1mZ86T+vTDe3j
495szJiKoj5IM8qSxjNJti4CurzJ9naRC7UrqQx/UEra+K4bM/iO9S4/B1E7T9cegn4e65bp3rMd
qRd9SATnVRv000ZQ8f2kdJZj2EavJBrSbje9bGsRUlXfFWEDQHJVky/W3tXKAmqw3Mx16LyumhfH
iU36zdvBekkqN3tuS2gpBAEjZbhYgz2KESPdvSjX5GJDOAN6ODYs1JJJ/TEOIjs6s0QSwS0CURxF
nVLNCFZujdsCaYBNJDDRH6HRJGW+M7pu+t7UVjXKK7ilfnC3npXX9lJQq8o7PfGIm+qbXL0ihKhv
vMJxq3XsJbMXdnMyAXF1fXmd9TbU60hgtb2zqnZCL5KTbEbFpGL+DSprCQUWMgojx890fnQqmlVl
J5m8pc7L1TYitWlzhCOWuL7JwpRrTcky26Nl4eeUXS6GL6NwCmrsoUU536E71VvgZ3a3dXGqvLcc
7p+Jl/De9Ko07twq8bd4FvUCXYuY5aV2GpvRXVL3vq+1moAkt0iDd0dXlbOuvTlXR79TKCinWNIc
kRRZRapIROH0qmideW8EQxRsnKjh4xhH9iOqVgbX3ZCcO3/pvJL7wAsSBLVUwdbV2nRnqZa2N6/f
jBMFyFtT2km8jooeY5xyggjpraF1p7nPDQpJa109NUEHTqZzwR8hIQ25chwYW6Y4Qxr/fzxCbvhD
DbgI+v/vdMbl9X//h/wm/7F6xQr285REPON/0hreJ5gMpHekcpD1QkIk/+UP6usTxSkOLBbaaTwK
wSIy/mNMcqxPSLvgaSE1iJPCLPFfY5KjfyIGLyDSGRbKX4Jq/s6UZC6kxU+kBrEI9iJVJOQb+pvY
kEXi9hPpbfizJL9ZBASIt9rDJB2zX3UduWo8iTmPvJwOawBm2W2klyS7zNazcqMtk5GjUAGY+thv
kkyZR9+NgpeZvP7ndhwLRWWp5hfbuUpyl67DIHqwrV4cgkYfwmrypu1Pn/u/oLd/VeIt6Q42oSeo
4YheQnz7kd3W7clvQQH8lZ/N1raxBrgVPbYR/cRdtJZFycFIGtNeaUF+0Gdd/w2bby30+YfPkfRZ
gr+IfLQIQ/qgw2Npq0uhJh8UvsiuRKbn153i9F91bZex5S2dljIeomOT+9re60lLSmLtHkhVHqpm
gpUXXmjRTMS7lDfzkLc3ZI3InRItnWe+FAeL7Ht7U1N3DbjUaI+QmSRRw46+ZL2c7WubclMEcV4+
bx1UOsd/ftTl/Dv7u/Gr5PDHZ+0i3lyUqQzp8Ka/XjIVEnwQtJZ+wjRv7uipCc5y5KDZzjOA5zap
5/GsCJ1yGT98fwjBgOixzO3IQikSJM+08RavbKt4LfTRClhB8xhIbBU7PQSSAn35XV7+n97yglAT
4ccywuMbavHDKoAUPSa8UtGzSmYM6YeDaj9TLxK/97ll9SvG8ErtnGyuHvO8DnZIFXlokyncRy9D
O9mrLlmkYb0k2h+We9Vwop5csr9zvUx+1+XCsvOna8ldjP8umX8Uk/wpj15ZLMNGV1kUVrXF2TDG
bx1WlQ09w/YmAL48odeLjl0w3pujPe95XOgr6jSdN0Dg8mYgVb5Y1xUAtUGb3I7e9KI5p3nQn6hv
VY9zgkYvJhGo29RIK0FxRNk+2nOlsc4E6jilVr+13Eq/+CSIZSDZO645mIMSyKpqJN05ad6+5WMn
ro2AkjVA2+n7sjfdtczBR4/20W1ELPO50SS8H/2JkAwjiipYtBPadO/Gnyp/U/equvecIaB7dn4U
OUWidd9Wz3VSVU+aV7jr3lgEV3HRnlJsOhuQkIm6rqqYwhRVt2T4Ho/lnLnnZmrkdT1X1Y0w2WNE
NFjPwDzRlWPMI1XD+Z03kKgTdanKeTyXDc3yhbq3LC3L14kWHdpxaQea+WErb5gAaDztCrF/d4jl
nJ7HTCInC7aMDHOIVGoV9PqL2SCDQl3pd+ts1MCJK83sNnYR6LdGOlH5MFaDuxtHJqly9LNrcNpm
7VJTEUZBzUHkosBftSjQVn7ePPuTFmwHd+gurQcQmev9sc1bYyswu2z++qj84FrFd7GIysnN9GGx
DewXH5RAjRunI/tpHJJMB6Hkwodiv5AoIs2mEd/70dT3U2doaw3F5Q1jJ0Sd6z13mqmVa5EPwMNo
+1yDkI0hW7uUVhWroE73w3JUMZ7K9YQp7zfJ5R81Gsu7Jn3eXsI+8b5h7Phw6vgDkAIsdFg2mr7G
qoUUUEFcmPoU7EeuIK9Mh28GDQS7IjasjU6O4Doo0ujlrz++j6ff8j6W8BQHoIKsuI8H/WhpNeOq
mYSQIu1DkPL9ktOxwFaTsTVF6z7YjfG79AoCTT+cCSidFrE3tSVEmgGcMEX8/JwWtNhVuFdocAiG
KmS2vuFAe4POtuB/TerXyAhdG6KFDm5Sp951g3sCjo7rcCz8JJRy4T8r8xUksL44aSHOuUn/sCvM
dAdrbayVHYm3ytL2qVanx2Eg67RwqmdranUExtTck4Ia3buuWR7cttR3XmE/Ci1Wxpo5G7uA6K11
EnTBvYiSYF2rGL7cgAcN4R/6s6/zhxBVlrkypGbvgri4GhOzW2l26SGe8Cc6AIf+WZrWgIQ3CS6A
RAg0+4hOxThy/e2sz8mXNPCmY03EzS6rM7HBuxdtc1rVZ0QWtbPVVOveS9QMexqqol0Ow0A2kis2
AaJBVqDEfnFIviXbr+CHz5nhEseGwHLVImrA9JqrK9Zj+l49Vx6FMsXFcVp522nV8NWOU2PLCZGf
dba8aB3Zw3yE2B9neplJ1wPjpXtibK3rxDFva5mpXWNazWcS2WrIy9g5O7JPLxqNY8c4qiIA28A6
jFkRbcYaYhRvQL4y8zI5SiyXR1G4w47Wg/imbAbJMajHDSuQqtnwG8+p98AC9ptsXWPTxe7sr7Q+
tjZE6g0wUBQ972gboYvDx2Ix2Zrcj9KfNn6ap9Ea1qB5BZNu1h1yfZ96yUMJM31GWuLSKR+NV1nn
I2ZIu20ZOZ9NPbJOVps8uXHGri4gt+SQXvsTk2Jbgquz9MhzAfx1Zc+y2+XOHLyVHOA7JLk+Ldm0
GRXrMUZ5bg0937NT+9edLx7nqYiuZd35N/4wB+GQVwXIeJWHNJQ7O+npF11qXxKZjneTmBdEX6JY
aYaB2JYWQ5yMUIkawtxlBgFzMos+x7lV3yrl+jeFi1ZcMQs9kt9kPC1JgYc6JgRZj/ODZc0+mg9a
6BM/nx4AITQkyE1z18E6nUZqaMImc58rDdLd1Wx1EcgeL0OgpUet8u39XDLOFrW/A4dWYYNC1VsP
fo/xauhLY5UMfsUVFsh1llZqHcux+8J3qO4Lp/sSNUV6ZDUzL8OQOldOKesjTw7vc5ujT8lMt966
bhmtyxjKwOqLb5M2abuy7kcvDEZr8FYZIRHHuUV+UCbw4kRUpyvRJt9quzMrXIpeuh1zB5XPYDxE
1YQ7P57b615nOt0Kk/jijhvmVhlz/lbV8TXNMeNG2KJ+ZxbT03Cgsm7b+y5ro01QoJ04IsQ71D9V
rXmfNbF9LE0JPVVYpRGaDhfynNaZs6KxnLSl3pn2BV/AudIS+xXXjP+suV3JklyZj34xNzcNsONn
RtVkM1vZdIXwKWcyzjUv27mAc7R2F6raVDJN1NbB24LUJTOIEsyDJPqsda67zbMs/SY8YZVrqhGq
61QC+Ke1rQ4F2OCOa6x903AGkMlEGIEg9kHzpimEDnZ3Rh5PJy+Ou1NapPONNIVz8hz4M9+bnwlO
+15zx28zV+4WAHsb62aJ6C+7mEVPQEYwBuzchrvr8eS8Dqm7r4PCDPVmFHsGhNx7YmtvsTIEVcDM
A2r0hMSptdYjPb4wwIXRblMt724g4uP3CSfuxrKDZNVIRdPIXA3zro+RiwhHRhskFNE+yCaIVp6u
Z9gSnTsvV9pZIf66J1FL41hoZAoS1xJPZpN7Hc3UNYH90AxldLRi+NP4NvWxf2qburrW4NIa3KQ+
et5hLL6mcFahFHP57Ffg0Eq49htsTn+f9BoH/2RvIqn5r8Fgq+vMbcWeG9o45wiyNsoL+GYGdG3u
WvpNRc7dWNlhTKJHFtJ35+qrFHo52nmqgDrmkVq/TO3EM2JylTganGMZwKqpcQcs937TNIQZFem4
1yO9vEkLLCE4DwxQkiGyTNrskEGNjykdzlsU4GW3Hh3AwLDDEP5V4cc1bgjaS3EyLK+Uqcy9ji0r
JtBkuQ0m34+PJego9BeRxs2Kx4gyb0UKw/q1D6IirHnHZ5TzVhnWtgW9FLv6fMXsO6177rWNlJ2/
1meHB3CWDemObsfxoqpJ+mHr1vRVjbNx9vwGyQTCk0PmcPj2JTaaUI3GeKm82uQghsF0Nk0Ti2Yr
xWhbWzWkrVrrBXvLqQat5HrtSLhl5kp3Kq3S3Vj6/hXP8eCJFy/aOz1HoP0W0YpnXRDdmH2IPGXK
GSwNKL9URDjQYsMHZ6qTsvs6NPoSMSuNM3yn2P94q3kQ24dGdOkOyaLx0Oil2EP3G2c8CWKPfcg4
Q/sANxk8jFnehL+esNEeCB/zr8CPpbuql98+HYGWSzuf7gSdA4yxiAAf63mmPNuMJ9YiC0H9pXP4
tLTOc4e7USuNcwKXjmoiNuzXrK25NIxx8rDyaE5kbDMWStKEcpXuZLT8IL0qxB4vS3DlOBLaESnE
SxMFvI8BBdLK00XzEvSig4Cs/eYO4xkiDaOI0Z4FiApwEiAe69OeX0RWM9+GbDIPm4fmuSRXNeg1
+DprLaQRYLwUgiWDFF4Vb6ZECdhh07mp2R2rsEDelfDgDOpTMeo4vT1HC57QuvPRjXk2r1Djya92
7QVP00yiWajPhHwyUYzOa4E04BnADyyyNsaRmsTaHi4ZkMj32deyazuo/a1jxt6qbgIu0GRc+2Z5
bETUClhPJ7hUwaxtKjTMa+XZqt7kFCVtg1RLNnKg0yTRq1tdzPZrgQXl2pnEQeHK2EjasW5RNyTH
WJvVOemTwVjLYcavMXrRgwUgPW7szHmvk86wVooF5WgVxbQH5s1vqJhrbjGr2ddzoHdrovz5e50l
jgpt6UYFoJOrTKKyQwFWb30v8t4MKHROn0bVe8wCzcnoJnPtRWnxVQJc8/jY5YkeZFfW5DOpNH25
p8ev+l5N9XhdRp3+0CRwv2EyuxY4JdbBdFu1Tf8yd8UyqjSIsVRt8ASJcuxFadkaCEKsatphJN2D
qthceF4jRVjVc7EHx40mnqBWejJbHtNeVxuHjCIy2JXGEHzaRtQzTrhGtNfHyjuRXTF+s/0MiVBh
Ggdh6ePRyAbjDn7cJFGTZXpf23N8befc2WExTE+RaT8zY957SXwrEhPtXNuIk8RLuCv67o5Yf6R/
1rQF/BFvcb00k3u1s0q44m8aNGSoAUrtlpQGpnQ/Fbtp1m4TpQdhkLCeaa4zbaSFGb9YBHCd6Ywg
4UN/quusvpHlPO5ZzP0vVB6blxKNQ6hT8HCTxX61IaHN2FBhn4ZqEvG1LPJo8aDK2ypps8dBs56b
Wrf3lvTrs1X1r9oQ1U/CaYgO1ZKGuKssTdfF1KX7IJJPxBC4L/2IyQjJgvgKvJ5SQkCwI93IeJ9m
V/kMhr69w8m0nf3U5pnZdbddUunkytQ+EKFhebsa9pBv36KaxHlEMHo9dwnNDYXY/C/kFrUioNVZ
AVgjrHHjTa3sYsMk+ohrcYUi+kbPB4qRR1AcyxBv0u3u/N55py75uRo401u9uRNRf59r2UOSoBHJ
01cz0R9/rH9/SwrwUJf881GL/4sd/t9TC+y+1YutXH78Ucu7+S9r/f8bvnjajX7ak/9kALnr/yQU
WP7CH0IB/RNEnU7gsEOBNpsspP8/IXDT/7RE5VMmDFtP2tJiX/4DAkcOoC8QRRCQ5EIg+49s7f+U
Cpif+H8vxnjTxQcEQmb+HRCc5JxftmuoRCAFfNy+oxNkTw/BB/QWWCHiGefdd3niSFbsAuYkjoJD
2yjxZJqdzarpFufE9evbCgEoAjtnhBvqnHDIImvtQX6t496SZ8Fk9WKOkbqfgP0f0BM0217JiaDj
InuaJ+NBM+L5EdlAQvqFjG/hcOaT3aHOSyZtJB95iKet2/LnCrPJASWlF3q0cV2h5/GPZRcNgH0F
Mthtpolex//pRMSDdsPn3F+gyixJGm9N+Y/zxSmNsV+jLuD4KlxL3pjci6esXaaYKJLlEbUnbkww
i44dvGlmf1u6SF9DnVlWrGwltfUUa+kejybqJio2apSBnd3cllblJodO7/sn6RppuWrtyb6lJ9Hb
8VYkxzmdfW0dGRe7meD2bEMRCOM0B3dM0SDlVWcIblh47SqL111jHGWP9jCy0rPtJvops401uaSM
WDQLWP2lg1CdMg0bY9t+b60vTqKp21gpmvj8N5FPV1aF8bY8zUAXaujAgvTQydEHLbI5XRf3ehJ9
1aJgOLZCfW7qqDz0zWDeCNsPbY8FRFjSW5uZ+2bqo38luxaik700se+xWjQbe+i3SaumzRQl8VuW
Mc0njf/umBn6PccbXylJ/+riSQwROBovMPAvaRsc0NceSxGjZIyj4k4ZU7ZDUlp/rXT33q3Ed3s2
HpFj30cOiBsSW2R6Wxn5eVhp/FsLybfuU9DglZ3yo2dE22QUoeWfysjcCM2+c5vygZO+vcpM9cqT
ZopXabTHYcBnijRcCazAQ2lb5omqH/RpdfoAMIFwhVbZGEuu0s1NpIT+vVZ8X6a2Iqwly3kEgM2s
3MKqViQ27Bxwv3ToD63VZU/gRNNx9Nwwx2ZQDJ+HonD7r1ra36PyXMfVS+t0vRN2g7QRxqAOqQkr
MTdtk/jhqNkCe2sisFRDR0b+ytEsg4J0lo5jhUKbyBmrLYcrConkq0Zo/0XSzLrxraUuIDGNfCUa
IrdW3VilPKPIV01k+YTmrV2ZQ7MivaZbtfECZTj8yQsuXtYGKzXJvbLlM6G0G7bGO0tN7Ndss1ja
22Ky13jgb2Fa060zSn3loOI79dYIXWGnL/qUIW13erR8JO/obnCUBb9P3/RXlUySfdOn9CiRh4X1
eQpL279CoAPYBMWwtSt9m0hHnstc6MfZyv0wB5Jbw2DhnRw0nLHezP/Ys7ey88bbsVrftEYuTRDW
6IoAOjtEdHCldXO3Kiv89FKjB8jTqmCd4AVaZXV8X4LnH6ppNB+00olvddjgsMn5KLE1TNuABSwh
MKj/WqTxMx79g1Z876YcJbaPyrNsXe2pcm15MNpgnzTtc1PZ5rYosSiMlrEn3WzdY4/YIYHBR50p
ZyMz0qwGV6h1JJGksHzjv+90if3a791wtuy9PUb+1qiUsbOQOrwZUext0V0NIRof82Uag7s4p8RU
0+nZRhuRVONbXOa3daJQ6OsuIqp1ltTdPeNtQLZYjmxS94Hy0Dfv0AaEvszeIz66tcRgs24i5z0Z
8sPU5usCoUTcyHf4//wNP8M+QyO+AsoLRwzyUcngYkNF8PnfpHZ/rgznTtNkE+raYIWm3e9HX/+s
C25HPaj3ac4eZfIdpAquhxFpVQkkIlXknDNIlQu/DgLQGoqgdKx+kxlZtNfsnnBh3zrG3RRv3Ejt
vdjw9uiln3R3Xtedab4EqYmYxfaS6KGjKO4oSyPZlqmJe9VNQcy6KH4kXuo5a+0dGliUNO6L5/vl
SoHWEPFupla04bC1nxOenxca2K3HRvWc6n78ZqQm966d8MFNLnKDrKWY18PYlMb0qBaD/a6Gds3R
4ycrfAjaoQkKBCNjop0sfdD71wKxxYkc4+6tHl2MZSMk9ntlItZnmrfR9RgplbzQFjoxSnPr7VIj
Hc51CoVzzQ5oPPY5WxgZBRrAle6ciyDrz+VQCVq4RWRdRmF0YSdIleDkBmPRlo1FONnJYyL3Vy0O
j1WNsvgsKgztGPvLUMtVwY2JrinTEImNA4vSMt0ubqdpN/q299zgYLfL8mxH3V708a4BdBqHYm+Y
WbW35mLoVwNHoAsJexhqtbcK97sW1O3JGnV9HY/grSs5+v02bW1tj3oj29Z6Hm0X2b8MhvkES2Zc
2BHC2FV8BPwOw+g+daPCpjCmzd0sHbQo8nWYsxQhbuM9av0UbceFEOn0jh0qlmqf2UA7kd+6TzFx
1K8a2v6H2PfSzRgN5bXV5tmTho//MOUVulaLICmV1ckxNwPtTBv9dKuhv3lJJzfWoIHniafn5EeH
HKyOB3bn3nVCq67InMM6ZdTVW0IQyX06Esimu7gfKjvSt37pRxfMlsUali864GKZ3//+lPzvjcD/
0+ythvWXc3BYi2+v//j6rfjHfS9+UYQsf+8Po6ulfwpMKBzjv4fef47Dhml/QifC2EubEooQHZbn
j3HYwgNrmBacsEUNEiEV/Kc/pmEs1CZOaChuQogMXKrB3xmGf+Sv/6RkQCqL7IR3R881dAwilF+Z
JieHLJ81Lb5kmPgviTMW4eCUxEfDn5NfM9d73Bsd1EJnrdJYNdlKa7piX2pTd+XitYIZKWx/FeVC
XTeJyVGTd0WwigIU+5qpkwj506LxL6QfH8IAvOUNI7ywbU93dELlf4Rv/yRhEU2Cu7wT8SU12Z9p
NkbIbub9thBmHLp9+bkFanuwKzCLUIvdetfGrva3qjiW90BPmsknxj98fR/1J10LiGJ7RQG/49o3
EQThazkY7cGGd0d8p+egCm2XPP/mV/+gFOBl+YKQAvGbL/+yrE8/s4Ik8cg2NmV9SXDuuTed8qoX
h6TN82QCStre7F3N4I0PKSmUyUoflspCakJ8f5V4oChbMmn8W7NTGJlUHlcbk6yf3xQCLakZv15O
ZKxQT0aBLEpXYs5+fYtkqUi6DKri0gVTdaWAK1dL/Qq8szlM7V7HsXhQ3eicrSEB/v/NB7T89I+v
jvAD1Jd7DQc5m+fPH5DURUYom6wu2FbOmd4kD3aeZ+deN4xrLWvTo+sWlQP3CMCS2IY4SLwOC22c
HfMp+XuJjlwlvBZqeQrifqTSfnw3qQjUgD3Mv2m8xKEgsIGnA+92TrpXdmRINeZvZEk/rv1ffn9e
EaTxRxNygFb/A2s+SDmQQhtrNxPRq5vCEotfPNWDrwZxhTcTUOSdxmMSytwPrpOUWnPd5M2tVNuJ
o5u6wdNffyE/boQ/vSEHpz6nH+fZx03bTG0/qbpZu5lt6d96cMXvYjYIOxeR2nZSfi+GIdjFlj8d
vHmcN4WKb6fOb74HIJ9qxV3Qh5PbtOtKo4p4lCI66VXCIZSm/qPdVxTBqD7d/fW7/iiZ4Isj0c/Q
PYNKTr68xTTx82WkD4FZdCiibrqqzzezbLqFYf5q63mlI+KOvnCkdhc8udHECsWIHlWVduVlMAt9
Td8RCC6YJnwPiUKpYVyE3om9ir38RLKVcfbLwr/9zVtebv1fP2jeMjEFS4s4Q6D/QdhX2/h9KTZ2
brzcK648XVpbnNT5LuW22wpfOqdOjdPBjyfnZRyFhEdXLwhFp027cAMjeTLbfJqS3+k4Pugn/vlR
IpVbwiupivt4HnCQNi7rrX2jEpk91TXShcxO+0cy/ot1CoN3W46M/4Kkszpi2yLZCiq3yDrtmt5p
9+jHnXG25gwTuuXKd0Tlck2ifPU7lcwHwcWP94nWAm8CoSCosD4ILsofRICWmjd51nF2SjnWh3TK
mb1oq1zxzgZog7o+WKJ4rVJ0RApP3U4jZuA3j5blhT5+kYRecK9wCdIs9eHa0/Ql4FlX5g0uaqgZ
imC+Bk5br4jeKc+R7H73er9iYcshtUT4ojUhB4XH2cdsHWW2PEaHwryx6gh1tazeAw1spibe6SKU
75xUESwDe4M/j5je3123f3qk8fKghFwdi9DlT+qktJ2Guai41cbI6M5MtPggJgjlPqCQnsjbo2fP
+ZXPJheOY4cdxmnbWyfBe1hXpfY+1s2Dr8r4dmSM+s03Yfz5niK8k6vWW9KHLf2j8nFGskEGQJ2C
ahVMRAMSi/fZ7vlWkGpiKNdi5xVORz7WQWuGKAlhAU2nma5iPsH4Oq9MWKR+mLpH/fcP2j/PQVig
qKizdBMBjOf6H4YBR6PMeUSMcNM2eg3SVs9nX5nyxTCg4Cofja/fBya7kN2diizTjrVR5+u/PnZ+
TBwfrlaS0EE4OChdKvOW2+qnYQw3gkIFYiaXsRHxznX65hFHcw0lpXm3sjK4lRyiIW5h/WHtOJ9y
dGhDoqN37+oLyRh0pmtZ4aHui4unyQYcc2vEDE4CwFD2tnOilN450Quj3iNleLej3ZKAyIW0nfLx
oR1RFcI8kr/G2NTvo6w9Kd1oZsSEpY69KK7KpyqamIOm5YvS9bl7xH4xnyINjCXu2v4umYP6JUpS
3mqmSthK+r5QOWFj2eN+mG4CxKL/3JeA8f+dbNYf9xwjd+ACkBPPZX8UlZWDmxPS1mUXGw3OlVPp
+T6xx+FzQpQsO3s+nJM6QX40oQGypaz2f/2t/YtbHvU5TzbXXLrkPrarYcUBtWGPZb1NtKMOArU2
kmkZS7ANw+cNpLonRbtlz35viDC//PXL/2jJ/PWiCQj0ClhvCHki02mZIX+6aCbMEKzkcXHRp4XL
HdA2bFpsggyrzqzeAT2alx8X9Qi1dhZeUn03SPucV1Vb4HKqQS1vkTWSTRP5jlrDF4JNNj209+Bi
bV9N5sTXaEcJMk1b1u1BS0fj3LV6uot7/OorA9NQH1oR9wzAZCDuI22cnudeQqT70PLGGvdjMq1T
Z+RNaWVlnNnKeWmVjpQ2/h/2zmNJbiTKsv8ye7RBi8VsQouMjNRqAyOTSWg4pDuAv5lvmR+bg6jp
tmKSxrSe9VhtqlgkMwLC3d97955bThBilpiajeueEfywnAGJj07Af2tGoN6zsXeOcQ3iJ9Zl/Uje
cXhwGfsd48u53G1071aYbfVaJBV//9+v7p9urg/I3J5xaRSVn47AEldgSXslu9Go0IDiWLp3UxlW
tDedxNiR/D1+L3U/wTU8xmttjOwvHq7f9y9WJNMHgIg0mpyJT/tXYRbUkU7YnokGrF7HIJ/fqHmF
Svq+erXByH21TP++deOSIubOo41n2XzlXx+nDjseu7ejzpSnvMQZ7K4DUfSwbpA0EJpQuit6R9My
0ZnP9rZf43AbN4QEfMXq/sOGQSuXsuwCIWew9On4HdaDH2mVP5xjPY6uOn8OD+wRVMowigmOd/Tk
hIF57uUV2VVX8jRxjg3clRTeGvSFhDaayhc/ib7AI/9WlM3Bay7ekblxwO359MIVGEYralb9jA4i
2RqDbA7E6caAmIX7aqBDWNhgDhYRrc0vnoZPUS7zUgcwatbP8lPJlfi8S8FlQqppd/YZ26b3iJoP
NExXCuxliM/fpYnCyG6ld2OViBMZm9iLSZtdiVqrPGYOerUaS6V2QzyKnR953VcE/N9fFx4ZFiLD
YrI4vzG/Pjw1QPVY1aZ91i3VPfad5S3Luu/fwLc0V7GTdGfsXbFclDzwq3HK3e9/f13/ULLhpuZ9
8UhlQaX9+X3R3TxzSfGiiyAC7bkdi3qZ+G27Msxo2MAUT7ZebSSnqNFQhhEVEz3JKEwtMD2BegxE
8xVG//dDz6+f59OODjulkJmK7XNRuC9RnByMIP35xXf+/dDHz+DRoIfDqfO3hwIrZ9r4kW+evWZE
Ie9P3Wwh4MRdNmFyxWgmugIgpW1K+KqvQ1Y5u2giIHNWi+7jWMt7YGVG90MARlkbQR988dD+/rpQ
ts89DIbV2KUuuV3/2p8iJWZAcy5uIgDpV3Zmw/SI8UnHCDjgpwBCCRAwe6XNgHbIrC/Ws98XULwg
4Psdk9kHmeFzj+NfPx2xTz3lNCs4fbtxDNvM7ZBS+vq1h+MaXYtFz+3v9+OS/PXLhmwjcWc+NKcE
I8p2P60PcWaaOcSZ9HZWiiNCimxr0abC2vhCQBaal1HaWRVwCqM75d6sFWfsd9OUPV6PqqhepzIo
1mbj6ZusBbpsD3gtY28Sp0vJwNlvOKqwgiOWTE+XphO1sf7w92/xGdiHWsTG88PGB/7P42Tz6cn1
zNCrnH7szxHKwKsAb8jRsetmY7f2/djlbEORkV2JQnbTYkDZjRuofmyMiV0qqqMKpXrn7N3ETldt
olkJ9egQr6TCKzsGxUmk5UuaNRwCpJFNb/rQi+3QcNqgeVE/+LGlPrLAGG8uJwCRumIfuMl0N3AO
/RHkYb0pdHe2EA3O8FZMpvmc9Z7cZyLkdJvMQki/4RNia9uZY63tjIxhRK2kuwIGVm4K6QVncObE
PQpk293o+GvpahXy4yQotkLV5cYPxuSb5w82g9ox7+ylH6MrTIaUn5Dq6oa0tIwdpnoCS+gh+taa
tXT6/r6wOXjB0jLtKd3IEGd5OZTat8KZOMLDAQYPPjlHv4OEvGWwGbvoH5LryuyyGRhSPnq2JfZR
V5nZKRqkeITDx0g/LNgB+3R69xnkvoKM9vbcwXoTMA/mIOeYyRdP8ef3BkWH7cEEZhkldPq3po0T
oM9MjUY/16XDQWzoKRac+eRmO8UaeeDwxSH+T4sYGxoWM5f6kBr61/e0Ta0pwEtvndlKu8cG5952
tHMy2YqGYvSr/sQf9ikcj/AwyWZiafpci2oOGvLSl/Z5dCQnqqRq5RMZyPHRL9rhvaDIWrotgv8F
duFsR9Ep17bXyivO0Y8+UhKIvxFXP/LbchW70I8WBliW/ahH7RalZL7TwSN8acT7fE/Y/Wn80cdg
SftDjTpB11SO2Rrnuq8gZ6S9BjSek/vMr+MjlYE7AIlqrO4Iu79/wNH3I5iPxMh2rZ+dctXBZKFY
BQWgGbfV8gfJS/r493XjUwzj5YjC4IOHby5KAj7trzdy8ieD7jgfsoWvny4VKL5rSFTlxjbyfotT
INiPwWwBmBsyABnUQ5klK9hL7RK164ej27L94hB/aTf9siJz4VjPOD6TzcMlnC/svzYBfuZkayge
z+3kOMe2NbrHwfBYQRPh3cMCSo5jKIZ9bqaEfWq5eJOd5OyrSX8Lesm617reukpFR1mifPVug6D8
f7lsl+kVplBecf3T84+K3jJrhMSMIRRptNWU3zhp+Byoajj29M+WRVrlO4iY4qgH+l3VVJz3Jtff
U553Z4026d/v4++dRl58i0805wybxLL8eskY0/phFijjHFTKOQIaq14BdrJA57GeLUbPbO4JV/iy
+pjrmc93yoNKTZMbXiwAnF9/bNAbfc4M1jxHZRB9N3v8z04vEVWZQNc0c1K3+EydYxNU3q1lTmL/
TxH49+/+h2YQ27dFehTXAOmcOy9W/3peggzQnDakxjnzTZBgrQWBg9CKeJ26Bvkavfiu11P4DVKD
vUznXy/7rt3+tz8E80j0fkTH2fT0PvcVADT1wEvM6UzngQw+wf5vTL79niU2annMTFfVkF9PKk9W
Cvfbt6m1/S8+w6WU+fV28Blsdn+bIz2Ht0/FoKeMquNkpp8HCg9rTV+bMnt+caNyXjfDIuGUDxPG
3ZTjFF/bYOjuh7IWHzPrflrxUlavYZTRlmhVw5DG6tu9Jm3z1qsr5+jM5WuUSLFvDLd9LEol9hWS
IrXAYImgaM5PgaFLOhrWdI+i9zJm8yb1ZZnPZZ3v6aevytfkjhs8erAFPlXaeSnrLOrpFF/WiFyM
lFIeI6Z4crzb0fOMY1Nq8Cki0J69l9+xq/u3s2rz2GucJEXk2NtEN8erpjTvo8S114Om1WgximGd
E/qHlclWH02rrGvROS+NJelqABbe9+hwbhKtbZ/YGOXSJWFg+U+LFNWQda4n5Y8rGcD+WcAOktsp
njNzzGG8G1kycPGYOQEIZKEsjLmbin2JgeSllc4JJruWplzX7qQdZZfWh76FIRtknYNLVpUvwDnp
ZzBUWkOeE3tBPvWtA56bB9/g2crc4gfMPuOOfU/sEY/IveslBu74sX4Yg6r/OXW1ua4moS8KaUag
95N+i6tn2rSDJp48qWnfqwIVziKej70W/03Fas4HvUoAVvaS0tqmsVefwtwfttRsPCpUZf6tVKXY
+4yFbzFrxceiYu4yZeHBjrxnPdFuxya2t5EeYQHWUJG9Czf1ry4HZzkx40iNCg8WzsRD42Hycego
D0UabzKv8w7Y2HFtTSae3VAOx0mZ+b6c22BpLxV6r3oEvB9n18lsVinKkHNmkatjbdXtfkhsDceP
+ighnF+r0SQAREPYuEeQZy5jq/hWZH1woCbTNn2H+MpPjfjsB712Rc4HsYollL6dLZwbA6jjyq2m
qyTTAowbvSGQ6bGzFLUl74rL4AQxwRMMq/qY+0jolw0IGFrA82+y9by8olPn3DdGdgjLvlg33mz+
t1USHZshyP/Zq9wKfvCl69t0uGy0kjc4RsW6LzhU32RRom8tJ+OVq1Fi3tJRxgMVzMVjEptif+kZ
133NZbjcNKvmQoYILL6nWWaf6MZ42xIGxqLHtYWngaP/blSAf1V77KpIvIFtOeXS8I7c027p4Hhb
ssG5VBEOhsw0b1e5HkZbxx67h2qCFEWgvXOVOIBXiErHolQ1Aotu3YIEtovseNmNIiBaxaKqoYaW
Wmk9UF5WJ5SN/X6yfe1Q5SJfe8q2rxMzETg4B/ldiVpgBaGXHjmaXGGISlbElUwbfJsVCPGo25qe
8DymMlJbW0UbnOoyuJPSn65KfCC7RtkZCXiDTgwSCkPdJCpkWdmx8RpIn4wlfQT40RcVZsqux8YF
TSF+JNOM3sKI2WRluH24NKvGfm6JUfjpKW2vVXa417PAP8ZuFW7s2rWXsSqejNYzWUrDb0WUZ3fd
4HnfVB+/hG1krP3SLrZ4xkGC4uJcVqi8dpdVMeY1e2Qb2jBG4YMlJQLWIS+WvIzfJhbn6xqUCoM4
+cYY23Qx2Av5ziQz27P2i33a4WQC3CUba9VJ65tyVPvIsZcHbe6v/tPKH+qch5DB6QT4S8TfsobV
DwrAuOR7MqwBrLslO2UW21JAjXgnrsIQFZ5LGfSIvaVcByP67KGQIZxHvb1JVTxuRruLzvARor30
yupaOmVx1AyUKqQXaSOAJdR24J9t+NmGVaSbqPHrZ9BF4XVYuTFNG4/lBUjssPa68S40g/qgdLd6
JdiFhbAbGEssK57r9aRc9BMW4cD7tknr17i2+M6XTsnl6uWj695MfXMAFFa8h3UimgWZjum2wHq5
0Kn/ThoU5nckCs6L5bTqBwA6Yt8QlZ3dQmj3Zl+Ph1aZDuSB1trrXqv2BmyIhRd2LU5P0Ami9yC6
jJgPkWOCwuyaGhNqjujaR1hc5qQikAFGn+aylKFL7R4riOtkJye5uYsLxv5I8jwqgME5sOWYT27B
qh5Y4sFM9NM0sMtOZdgAZ9c6fKVJTuq7yK4szcBwPdZim+F4u2p9OG5JNPLTxtGonmytp49bTq3i
ewpz1fZdc+UOwUuBYP0DLyWzOK8yi0VZSv1VuMldqUwGtoqpYhrLo888dedmORk25FmdOgJV9zYh
xjs/wz1kQpbUc18tRVJ1SPtVSmyN76xNo/BPRVzcuK5Kj7LvnFt/Pm0Gvcedu3S42zQiMoITobc1
WW5VIe9N3aKZMAVAVpPpA1P7dJIwB/9pOZJZxuKfYJLX4tSD8GI621xi8y+tSFPL2MswhEa5uyBZ
SL+iBZav+ixot4BemUjXacTepsUvMN+v4NGnGxVF6qiriLABXJcPBTIbYNT1+I6vxkUNmyPbTqcm
Apbsd+2jls7KoT4AaUCWARKHoX22gS1jxk/18WiFhrkMoK3uyzYdDyTSkTvVeMVWjg0ztbDOTk2i
rcHODIsG1Ow1FgQLRFdW73tGJdta6jBeCvUh3GE4wQ/xDxkjqbVVU6Pnnp3cm7BUD2LsWdhMGW58
0wzvcnj8RxML1znHc7k27LBGgDq/9TjX9Ud6NPkZMBfsU+iM8s1w8/bh0iq9HPdm2+NtDY3uYwot
1FgY4Jdli/ew1Vx3JRzSD/2MGs9QfJyFmYJFtsfaO3vIh+CK5cayC9T4lI+adpgqnAalYzYIXkEn
XGQBno711dJr317WXMh9X3PUXJlWS8uHF/w57EPskej2TvKyQ9bptG+ZW+4rCwAwEwgzgERGXFsN
9y5gNxOTuUww0p1TOb/LBNesolpYd9iOvdsy0OnWO2JNT0lGqwz/CH5tnxY5mcvC4jXzg/vRUu6x
ryptyzHIeNQ1d19mypl47Byf8UIC3TGRqX9bRmiVoUAi/lKR677pYP34+lns3w7ECmMDzXXzteJY
QRHRNOzdtVC8cx11HPwePM6IhVRNRTmfI8tJYshs5iILJEfKG4B2/C5t+dVp1jlF3ti+RG3EExj4
RKwF7mQf6ODEhyQ13PfAHLrrJsjgvPtoy/d5p7XHpBWI2bWprb/bgL1pgDKbpeU6qYcOhSRRdL52
9kXibmqCAUnLNaB9isuIF59nX62kZfJ5DOmO9o2d0SRbj/Wg9ddpCNQvARd/p8rknIUWMHlM+RAa
E8eT9wyY2h96r8mXjknZlaCtRvhWzQTa14fJ21+6PGBuzR+AMbQXnVOvgNdntbdWX9UfojGZROMQ
yPepXVGPmx5kdyKKumQJjSjZlx15YaUzXTV8nFdWngaUr+vQ0LZ8carx3C/AIutvicLsuyyLWB2H
yXzEbW3fkUl1M6bOI5Sc4HG0Bn/POirh0ig+vKEDjYzI7SoEs9GQ2brJQWM9uqmGBz1s4eqGUaQB
8TaaZSVMbVVA41tYsKCdUM/2zG0QAbWNs8ixIL7GXqWujMy3N7El1cbyQhefDRFhqVNyiEiSF9+L
vyG/4+QWh8y6Rk+gpQdziqoaLWZGHt6WbKZxkScjAX2pbTXvg1+RwQGTdMKqghzoOwFnNTyGvAuv
S0eROtYNlv2DZw8X1sDnS08izsAtu2Icdl5hRS+lWznXhAFUP8ugctVGG5MYuGFgp8/5qM87AJ3P
GH+x1bwQItFqV5maZLQeUrOorzySFt7iRHqrygAjAoVv3BK95xP4DD4xwqBZoOEfCU85mL4CaOUa
6cZM8/pEQt1HnbSUQ3AI8tu89Nm82Qeyb6yIZAhkCSDspZuwmK3d3jGvRr8wMKHgTf7WSs7yeLHa
uD1kZWk/YVW2khXEpOEs2zbob0IZxVhW6CHU2dZGoPRkjHnJ3+cPdP09hLA4Sifc4R6N+LymuJBj
FoJ9hUeyYBrl3U66VTrLy/D5n/ND7tZQLyPyz89VYvXny5z60qMloa9YM/kW+9qljjXHgVN0EWq8
32YheXXMAqrZ4vLbUh2s0Yo8arHXAYHwvMQGOtLL2aOap1JpQZVy+a1tyHkrn2feEd1yfxXYIMzt
xpwbjVZ3k008Go2OGZxNk+mjS1OqKJL6NUkb9c56rsivo5RjG+YnhnPVHBUVhwJfBM+66EJ9pVyb
mQ+xhtUrJLW8WQSQNn/2CWyXf4SseTkXBCVRHUfLFc7RdXvMIfWAULAsEvHUzQVvVCj6smhQkJKQ
vKdY9Q3q9CCBdLfoB5+v3s+9vy6zWXaGyu0qXirAimvOKJm3orVOZELenjXb6x4tJ7Q3bhDxGsYh
0e7zkiqqlr9Qi6rLKmlz1QhYK9dTNToIuILMh7w/GRs9q5LresIwt6BXQV/U0OK5g8Y3jyM8MbFf
15s2wPA7FvHPXvrWoq8R77Ed3Ki60JbSaMp9EQfhjtXBe4xUw0Eh6dmk+IoLjrvRTiOt4KBJ/Nc5
+RAL4HzRfSsK88Q76ykgWZKMersz7kTXd4/cdq4fp81s3QxxtO6yKZozgovbwg6naQl2VT9UsbZR
vVOfig63BjG3/EuUf7t0QgzlUIy3ulyYuChWaOashQ9940eg+dMJWp8hOMXo8fcyIY4Aal6CG+wi
/ICMyyNWtvKGXrB1HLBIbPIxwXQ+X9FcOe2jMRi0DknF3BXs6FQnuVzRg3LuMlwfl1s7pTqACdLS
CWkvbWp71XbFd4+D970sLbFOVPGs5THlqowiIA2pUaxt+HkPhZ4Ze+o/c9FMOs2PbMCJjKr9mvQD
kEGcEO61pGOzZR3k+YjCxAS3QtVQkPJKuc0TnGY09aKMdrY3Jimr3DwO+GdHtUISEGsm7/t67ljE
gzfs6ZRjqFPiMdaS70B9nHMKpz5mBwQ+4cPhWypp9lfk0ngLgxnqbT82zXtgh/5dG9eZxdLABbPr
QPtoPTqsy1yh5llEtIdvFa6y62gMuzVZIXiisaZY704C4MsfWuBLAF+YMRX18N0ASUhfS+eYOPZh
vgFSnSyJ+ZlwLuX63ofns1agec9TM+NKdS15uzRoolzjZQnHCnnxVHt44i/CKQ+IzTKUufVIG+vZ
zsciWWS1k71BzPVXbWchprlIjBAelz/yIQxvLo97DXD2VnC2gKc2v91ZngVLuiHWbTfkD9ncv9Zd
ERIgadSwpBBtsYrMitB6TjlaQHBpH7G0gT7RANKd/lmOSH3EDDihruZ97LyF6hJwQjnKL3fuG2/1
1MTGFQp90xkAUmIOZbeJPXKAdzTVGNhtc8YUE2V3sbK6zl00TQSAeQhrDjt6RpuvIwSFJz00i7ch
bOWSc218vqxuNmqKHQaq+6RJ/GvZcuTbXLqElxKJTge4mMTLjZvQqpzHZlaZXso79iOahYjpKErR
zdz6IrMqQDFpeIUtyb9VKBEep8tC3Oh86TKMj2knAPjEAyqnHjXAwcZPfAR5W10Ppg0xZcj4pak+
1KKW353GDddWUus3ut7EG5FrGbEnWLGSAZckmMtrmmPaXYkGannp9FUWUqzOKFNvwbNWnJRTNa+5
3biwf5tomTf9cHfpbAeh0x1J0KCoGYqNqh17D0S0PV+kzv3c2ro0JJHfiefcjocDnixBITZq+APD
aK2JuUXUStHOcMnyGvgGu1wgoy0zVnndoxbZ+t68sFae880yvfyozxtfHMX9dRzgd5swKv5kdKPT
FiGbTYe1snEsnWOjDFmMcsUJeoB1fqPXudgV3Rgzg7CCd28a6dlgDZCl10NT1Pu9M4prw5ogfvRA
LJlbhJyKDH8D2tC79VKEzjCTOZVLHwbhgrF6fO0kTJBtSN+4YCNhLls7Y+HvMG2vweg7gD/jzoL4
G+T9D8MmB+rQjynfpidx5L13GK1mF9nhZZ/3Iske5U1zI8CrdZ4118u5D/MASACVX4rAIdK9S6Jb
UODDlu6RR/NCh8oyP0uYP4wN6TY0DYQsD1YfNGC5EoqxsvJ3fo0luw6LdB/Ual2VoX5lwJ1+kFn1
bSTM6IoDDYcyJ82u9G7aZbY0v7eV3T2Se169+pVHMlcYmJugKeKTQXVAZtcwPmBWGx5CxPHXQcDB
wC0tH7hmBzkKdtdG2D6knExeBUIzf/A8Ja8SWe3x8sR/MYD4Q0ccOZtPWB/LDG6mTx1x0Ku+GEXH
uNHr8gea5z98aFWHVpUZU3unxOWt+1tVNMVdEstnKSVjUFPzrWUSlOHHPwreGp3WNndVePP3T/e7
qoThkK+jQ54lJd7nEQ20nZ5zfDad4dGmywx1TXaRGdh2DHVKiiw99n0Zlyu9qsPgKx3+PP36dViA
0lK3OdAwJ/Id69N0LATu5yqvts8yStJ4MQVD9XpZkelS6WsDxOdJj/UnVeakFYiusm6sSsQfGdkG
KD6Kr3Lsfx8MMwnRHa7DLA/7DavYiFhAz25d0E/Iri4Kk4tQgYlD9QoEpf1iWvn7+Jyfh9QIZjZe
HOaDv87HRlZOErkz5xxw8XeQDXQeiETcF7mgD1iA1q2a3l7nvh8cHBjNi7/f+z/MmKm7DURPs0Nj
ltz/+vO1BmStW/nOOdOcfo/EmSgoPy/f63BsFwZ5UcY4a9CYETzJyS9PRHk/tHPId5oplygfKb/w
af1BmMcncqjSoVoGJhnIv34i0gD0yqpc90zR5z6SLxOhArHSaFMxkeYk7Ho/SZEhAKjBfBCO2q6v
s25rxDHRg4PpVmuji5PvisyXdzJ46WX8/Yr94YZxlbjUqPKQKH82DlW2VWiR5fln28jmpgl5ffu2
LzhuzV3+zMiG98tqe/GCDMNEb+vvH+API1XfwWWIltMxPOrpT5PEbhB2kJBzBq4wHe/aCNiGCSxB
jGN2FE7XHYuomDaGNYS7BAT2NnOp+794bv7gn/IZ1KFBBrxMisrnITuSWeFOGGZuAqc/oEmE6mYM
3VZOIf10Et5f/AEYT91QN9DNtoeNmdxmbtYfLRFH6Spvsnrdmu23PjLK1dCXyY+UgTUxiZzH63BS
iyTzqDH/ful+n8RTmfKJXZvXhSHsp0crdxRHkQp5ezv7Ryh5vNseZ+PRrtx5W5v7xr3znxao/4/q
eRirj//5P94FIvJmvPsga6v8t9WYYfq/bs9vqJ77/sf//l/lnzzKlz/4X9k++FgDMIYsCHO0D7fs
/yJ7rP+YdXUXXdU/bPr/8igbJuk+LpRIZtM8mo7L5/hPj/J/zLf+4kWc5Vj889/zKH/W9vF02B7D
/AANsUXC70XB+C99Q0n6q6iG/onGuLc2GZo1RIr67ZET3XRmBkozJO4DoK6BWnM6affUl+Z2ZJeB
LFqYt8S5dAdmDrh4RjAUVWtMixpcQI3Ed5vY2beiL4ZjVNt7wndu0mBqFrHS7HUqQ3PHDXF3vedQ
4jjaR8QOAyIfkAeNzXNXFEgDuj17+R1052wdZlOxYjj002yi5zypzuAgGGkjbK4bSXAG+Gml1w4c
BDT6VlqYMCFSWngkTw9HzaUxuiXJcaQI7lp48rpIaiRSfo5VIUrTN2h/DB662iCGZ0wOHFOdB3Z+
mASF8wpyUvNmkp94x/mfwPsNYnkVdaaBXztpjWXV9yZxdD7nIR/V8aqOQripqpGMPZpmH9O0uc2o
Br5ZSRjv4B92uwLp3KPZt2QQDir0r/EsmKiTLRv5uN6GuyJ3fqagJw7FROcYmqJaoI+M6g2yxTMS
wmzVd95LXwbD0s7L5IoK6FpM8WGyw5twSK/9tt/GkbP3mv5OS817WkFrx5E3YWogYKISojdbBjEi
jXncAb/cKr1q4REVzImfYkplUGotOm8bYP/jj1IEJ9I9MLbmCfaHJvWjzTCRJeiHhXaf9v1HFYOT
S1WAtAxoNCMejSgoWqjSmVEpCd/pFZa3Vy5LaecbbQqm50Ez0uRMhuYcbAMDo5uqtUWnqhfrsky8
hPY+daC9Ixl8WE0Kwugr1ut69FBS5oUhdiBE4JKqkGPWC211/TmXgiYzdXKh7mwUWtGTMlJoIIvB
h/63iZOQ3MQ2NfJw2RRMUJdAbSagTLEEMBXElGGkz/bS48HR2jpr15BILYZdk+d/KDclBQC2ZYgg
LM+mh9hozIcWTdCDrEiq5YAxd5Zw5i6NHhyzZ1f9UjZmf+8PfUC6ThcdfacUZ21qqI8nmTPKkrlM
FtMo8ut+ZGJd+lUFo1LYL6T2RrcF4y/SbDTEnTuGn446TJM3CrKTRjwOHpLbcF14ZUg17uDVh9ZU
jrGVLynKcONUQp40+OrawreqrFnBpSvg+ZQWz5zNQ79tx1n9r3mMkuwUp2itk9K5GC3Y7MBIjCWY
kmBlUtkY9Gni6UDN0Z8gBro3mUYA1FJBxbkP/aInS9KoibGoiuxFo/LbKKML9j6WNRI2ZYg+NpuM
DJ6KEO2bPoVkSQSR+dbbOQXLqPTDYATxGsZhtp+1lj2CwhPjAmNnBr2zF0xnb+24MD6ibqhvuc72
BkVss4m7WRamK16aBZYzecPEGyirrrMTkmbaDiuLALyt9Mbqmqgk6jMXYxbDLPEiVZJtRRIFPz2H
gZ/sKvEe16VHF0pV61Fxg5j1pUAMnfGo/KhfOY4tNp5jxtty7oEgFba2aLGHXRoJ2FR9HvcrlxTA
G4ar4P9olROfK7sriDI1sKYc8xndJvJ4quke3ABs1DbxblFuM+bEfFwszTKX62HEQ+NI34c7E0RL
VYz2Tu8zHWgnOVnIYibCSq1hlXiVsSKxkLMIEVswZH0c3QVV2gL/i7nS2xG5NU2+BWGTxXfGINqZ
vPJslaFQWWR0x8k84qmkqvZ5eCYq5VURR557qFNl3QQpq5bSw3Lbh0OwJJWDWOMuXVs94xEAWtO5
M7unMNDJcTNCOK2EIwJkW4PrfAetJZbSdNKtKustC17yw8yyD8TX8W52LCMXd+ii5CygVX40JnvT
Et/AKiP0dTeWKZIFujWtAxx51pKcOA1tVVdSHmewsELh0EkUmXmQNTkdUVm2ahXQyFzaCYjHIuBP
TSpZAoGL1kWaH1Nz2pGS+1NZ4TywSXUiyEAu54Zd7fCnrLBkMBHsDWNtO+lP32y3hE/dmIaeMNLU
82NM42elh/z/ommyRSuCflVWqbmdBo3r5mQUN85DUPbk12pTCANJgjoPGHRrqWGQgZeUj7xdC+7S
tDRqAhYyjXNaWNzqHQtubHHEJ7nqG9XytAibMVwBNP9OD+O5zIa3cXIfXDRFXqawyTQjr2+A+x3f
zUBgaGgfyZ0f1yFh2us0qiGEFswFHPMoKlUtzca8oYnS7xwTKHrBoZ+g3nzjexXLBfP1tdtaC4nb
Ax2CbS+Lkqlopp0a034XDVG7SZuuo3LQNlEq51Bh2uh2eh1GRbmkxHhkGk2vP2neleo+iAkQR+Fz
hTKpQX7QN5qKb/OpOOmcSdn0WfiLpuoWyKHJdR7ZcX3nFEPFNaSj4w2y39uAjW2IkSLpb30/HPRY
gHxGtbao8v5u0vyDiwSTrnGGb3wSs7OFdJqyIYn+Hfv6D7sOl+iF3qqBzI4xiDakrHVLBKY2EDzt
BmXPvdUpbWbxqmOWiI7hqkF3OSxfvCFOll0Ofky4wbL2BNInr3xouTsIXObeQZwvCZt+NCYPNuAU
bWJvNBdE0rfrbpqHgFU0rAdywlaMB8UyRYW1UKVOr5GeGnlgNOAOwL6cK7pO1bomARGfNfyvCB2Y
VfkPhEewS+TTrgtYTOe0mchhcu5lP6bc22uBtrUYvK4RwwfroE+KjdeYT0nm33AzvpMLyo5ku4Rz
EyeDfBgLQ3JScJkxVpY/ssR9zTWbiZqPMIWRNx6UADjqwPCfE9FLlHZnZjJ8d9W8YnOMn828Aew6
OPWuRj7HS4Wmtcxz9Tz5Y3uCjgo6QPbxUyoKELMSOp+Hkgn4qITnd7FsM2ptx2qTxnwYGNfhSiBe
XI1plD0Ydt2vebHtFQqbB0YLAODY3jsUphtg+bDdRCOZHTf9nu8Pyo621LLr84OrZwjpOO+EcrIQ
GgXi1AR4TnIdfpqJCXtj9KwsFfHJK9QOrG1EGb8Z0xiuNeaPqWF+62SO2KAQ5Z7++aahUcKAYMzI
fkALRUiL8ZHHpE/6hCCMVkimS+D9lHryPOkOuX7A2fgizHaXrjSNBxQwvL/Se0t8MIwEj/tXqKhc
QgoZLNGi7tZV7YcrJ+q1a72oy1OvByc/S2YGXn0jDXM4ha0RHYm3tA6DZ9wYU9quB/QEr3qiWxtD
1enezLP8TJ4ZMcmG/n+4O68lSbIru/4Kje/edC3MhvPgImRGZUbqqhe3zBKu1b3X5T/xK/hjXNHA
DBoN48DwSBpgMADV3RkZEe5+7j57rw1+t13eKHGaI81nEye5H0N0FHPwayUPg/Hf0+dbUCKT7+xx
HYTWfHgMDO0pwMySQLDcvkresyc9bbhTreMClo7O9vh3vdGD9E6doWeqhxHMMdKqbWk4EOaUpQSh
yipSqjBCv6GijdXDGKaboR/HsaJBzSy+666tQ7Zfv0mrHr6khuY9bANl21oqTlmTkvKqKAio3TqL
ltU+U3RQR9nS34vJmSgKQG3Pl6yMypoy9G6zLu48HEY5XXAsHDUo4tYysejnJjnWffkkEVAjyjNo
mulSGLttOZ0dRplwqYs5Esp+MMV6aOv5ocHqcxBeF5zoBTaO9TDXZGYzFy9A+cLO61C00ydTLZGf
Yb245tq/LB5LKkpIQA86aXan6/naRGzdq2+DvyDPOttEFym8ODoiigCOWnpKaVGhkGCEzamPM08a
u9hXhP66InZrB2JhnTqlbicDq/7+l12YxrZv1OYt75NfmUQyC/2mmrJjW+QT0P+22G3rWhh9mDWL
O+6CPvN00oq94/xoOBg6JwmuURYMdbMlKOjc0mWlrWWhlpGXzl/OLsbUM0cmDQzJndMM5Tk1xfIB
VcnjJNYHerdvlo3qvE1MeG7wD+VusizufGG3qzXwneuC4bp0jMo7eN3aSjyFvactFfd26buf7qht
+Z4VVeFVO0r4qvkGlvRbjn4mWx4n9lYwlM5Fz8TQHDvU6oJtL1sf4uPLsPJI19jjKPNLZfNHfCu4
xQUQ5xrfyCPXWjMDRzFFuFRF1BufUASGQcLAy0ePdr4KypfHDWrsXOaOJsiDCChzqYs7j8XUfFll
AIc71Esp3WfKwW3k6FXr3Z/sVJfPxmuqS0lrepYg1lU8nVZK0KfnmSfPskM5KxsW07X/qsYidSOs
R8Oe58ryvraF/2GoQaRvwh6nZPXYtchy+1VsfhYD3eAykcbLaFf3nbW9L3iosUp50aiP4yEX5OE2
T7A8mr3YdgwFipVnJNMQ1Yu+d7LmikU3W2N67dX7iB8iFLeN1QInLOolflXRGVQvem+2zjQXCGf+
skxbt2dTr+MKFn4CECTdr5XXxOPU8lRzgjdvMg55RZuP3Wo/N1fRlRYwNEbQtcH7GcOFRrXu2do2
YnCc3iNP8Liy8ThUNZwyDIPZvgy8Vz7iBysDk2vmB0shtmMzfoGoYFNwMn+AmjmnFS2Q3Mru19Z+
b9y13+ekgGOfigqwsCM/UfpvlaEn+q3TbcX4HdWcK5y8miJLVG6iWZxhJvvatemptob3TWvORiPf
sZU+0ntxN1jugz1uYAtFlwCLn0M2Ea911/eh7afpqZvI57VEByLHa35tlnEtNQaIvLZ/p+Uz97g6
QY3ewYU1vSxFPZ6mwsIgO3Ab7kpoWnZJRy91BeschI1fiohIaXnQ9KA5TD0jPtgRPayofTcrYu9W
wyN/Mcu7wJbLB8dOPVmF9ksHstIFIBmZLvzTqPvMqBgp8XyX47EtOCDaYx0F2UoYyvGOImu+TUN7
t2GHCNsiffJxD0bTqEHdsKpjUQ7ivE35A6vCjRWKiZV5lg8ZrxO/PzDhPg8oaKXw3cvyuBi7b0I5
H7mOWTmjQT70NmfjVFTWCagfjj/VJV/XKa5uqPXJW6Au8fxagTBFoFVpHu+K8tqnkhGg6o39KCil
zRvrM2iHR9uSO4v2hJDXBR6d9yzBpt1cfc3JjzVsx2hcrDHSQZHq/frhgdSMW4+eX41CW5p8zcTa
+oF6FdpQN3FwqVeijYCIfOOJvTfnzd3aeTxjwGYwgEjtxDX5lmsmLpPbKTIHzBIRZuCU47tw4vPs
FwIzPWtL92aZ65cZyxiOA48eT7tmk2uJY5uXkoq9Zd840xLXHh2nSFXMC1pxMxv+mqif8qeui3mB
5PUN+YMiIEr06Bu1Vr4n7KAdZpDpo9SK97HHk9SU3hkW54YZQrswlgLRz8sLn9G7PnAcFUPtx6MA
UrpBKWOybbI9RpI2tpo62njJiWPWG0lfjeMQfUnADdgG5NBGWVvhiaHSDukIdAneySnCjUVofynt
kO1gf0ApkkfLNO47wZmXbFgBJzB7tKbhTaqMw4dOhfaoCBYYvQvNy1YX2wq6cIRuF5YVvE/Tmr6a
VoPJXSSU3G5Rv1VN1KbDeHWtOk/q1h6gvBSnely+LO3aYubbPmzuSSReKLsTatwSquM5JHv1drRW
bJ5p5eonkzS3avIywqyk7b3OLi+tjzs/W/J7LnnqVbIkd7Y3DYzy6tecUX2tj1rPLZGKyAAQbecl
IuaFgb1egAIRvM13GOIkNVpLGJiChjiaqMhY3KdV60azn9/p2vy1HMY3DU0I0xwTG/7XoHBWhhNK
Wdx8jzhI35N2Kcsmv9e7/LtnypOa0kN3Owqa6pCS1Qz5/u6EiQtEE+MaMtJv0HFNDqXys2SMJrS+
RRvnkwYzKpdTUqEkxEFRHYDi3Y84YQipxfqEEZCd42hJjF9G98NZiOXQIL6zyl8Vk/s4wu4lNRqW
mgZDVO29huHe708+EVG59O9+hyGg1w7V3IE0W198hzIaTz3BUi5v9Y5fifQ8mQ3yhmYi66y4jsO1
3eqTxTcwlcuu15chbPsiQUIx4ql20wsNQ7QFbSLKtm0J6SGG7NuSj1DspdyWno/SNcENz1dzqOjN
7NP8Pnf4w0yO98PCvG61TexnAepo+yRo1eMHPum2dVa13aJILJdgAVGpr4etda+d0uKe4SVH3ws3
ZG2Y5mhXPbNrusl72B3U8rFKvlkrI75vb5NwToE5xS2cZFIJ/iWD0Ro3ks7CkpqIo1kYP5oAFDTJ
j2Rzu6jNFG/iGJlec6FOJKFtm8P/Vr5yF42pId7Z5vwjnwKujEVL98uU3dPJ9n0SALCN8U6V9Q9d
Lc+rcs24hetxBeWWgYUgPmTPd6C+p1Ph6W/8YzNuQX7UE7DP9S7hpNWx8+mG71bWY7xNT3nDYsr3
BU5jFOiS/nM2kXHpMxJSNBUXxiw+iAPSe78156kW36xqm8/0Yt139KcBLq5pcHOacr84IvSslYHK
2TWi/Qha8exX3rk3c9DSnCytYiEkg/i7TtNLVjvNbmjYF2qt0iHjDXHht/erT62lNA0Ox87tnvuz
l3hSt9Hkee5mHNGmWNnF3WZ0kUynpFEzQsbkfzHVVD2YXjk+AvmZcLyN+UrHfVdiUztsCEnBXrnS
+2L1izE9m3LMJfXqhDYOXOxOn2gUkOnfyW+U8dJUG8VVLgcrJMiS6SyHQN83Lo0wFlP09EDRsrFv
nUbtbAwQXrJtNWKPPQAqj91Fz+erVuvQtfG3e0POe57SkrR0jvgxmpDDAV/2cK0ZV+eHamYGi618
q+REjVbhQ43Y8N/dEfZujG+dVn2iR2TuGXhoLl4WBcSSPqLGkGFzg5Jw0bOmHPcYivr8pyDOFZv2
zPecgkzRPLF/ZHi0FKuIalyH4+R4qQNNIEDGsX2SfRBnsL9Mc7tnDgWf7ChYEgM0Z3fvl2obE6ZH
KCIc0ebqTONBJT6yarP7sOv6FgJ9RlnUfsx9hgQWyXgM6zqro2qdnrtecSBuRaZytAhqVEKUvE2/
6IHmXrOuy9cDGrgNT8CZa6TUVtDhpecGd+QG+qNqID/Xq9XmuO47Yg6d3lOK27rEz6bZyxWP32bM
EjQTeYYUk5lfyE3ZAlC0btZJNRPDifnYcX+VHANnYq6NseynbGzpW1/hLx0Rjqz2qJrCn8+eQn70
MDiFxkq9aYsxMBwoJTt2vdEefcKz2MyxgGDsGjT+u5dLt2F3sF6ytcQVazpalbClSofI90ytAehI
1VritMbA6DJ6bagcjy2tz58xkbbjTdTyqe8lYZjLKE9bP31ZyIl9kxOTX7S2RmklOS04S0wufmt4
ccqLscivtBlt1a7GYoPsw3HFvCdJwDJCLbixfCof4jIlzKI3PG+a6WZTS/vqUGVbG6eNah4KKqEO
9HDQTSj52AyuxhME0OkKaK3aE70MuECz7jTY1qXIUtJ4K+ssd8PMmVrQDuWmDhoHqrNRdzC4K+9t
mG+XIwvnE3AYGda0FO7YdImo82busmRMgqqz9thuW8hKAzJztxCzyEbyi6nLgOqth8kC4pdm3RqN
zXDVNZzpLVjqxLAoPrALDlGtR1dZO7Qkn3D5sWIROz6vKVrK1fkhtG0kabZlQYhFidBcMPNtou32
WquKjJ/QxcEiA4ZQTOhRHzRKofjyHTkp6KE1LADsS815Aq8gzw2m7WT2xE2oaadTagM+CkzzSs/E
wRQVGlR6S8gZ42OX+XfmqE6TgEMwa3WPUJd1xJRSxkprec0n+6dl5vMXlWfriiNxvmAYew2KbqVG
AroBQkK6x34xRt3N9dVZAx2ZlY4sWLHP6cWwd9GGuowdDASLiVv5PCRjZ+sRMh3ajZroepz9g8lp
AGsovbTQfdtHz9jUddS3szuOiAmKAWbMtpSH1zokbq9Rx2jN2YEllHyVuksIzczy5yBVF2Ae3/2Z
9F5rz6caxXFXLxOlv8Sqv6fsDpKyyFHancyniIRknizRjieZWlPUTOvRao312EyBd+e2+BLWyiZm
sGbqWEz120g28kCZEIffQvL+D6kW6mPP46O0+sg1gUj2QBXjsVcq0miaxLmo8QzPgfbGVoWlDnFz
JEglpy+s1/QryVIjgTQ/xohP2s4u63lPAFxLOh1nO/eYUORp8G2r2uLcV1heR8VmpdLYuQK1BBW6
1t4ltZcVS7IUnJ2b/SBlktWS08i2uNSGzNw5/GYQp0Fyh5lSl6PUaN5Tsk3P7ULlg21hfru1JroU
jjfAsnfWzBwofVEw+unzXph1HilwN2G2mcbjurpVT1eGznF4wW/msNeJDc63u6GqLBm6a05vwhQ0
Pzyrfc2tpWQ61XKWaN6jPoz2DsA9NsMl+4a1VT/TF2wVkW32X82hWRNPMjp09B6kdBtS8WHYcUkH
KlkMz5cwKvPmtt1gG8rm84Ganjok094+M55bz8hMbsJhMXuZXOu6VMX3ojF8OpDbl8aoXtxVtAeq
v75VppVdrfoGknVq2PlK33Z1b45njixGWKl0u+T6iMUXjTFsOrzxQVXMoQ7nk3Nu3T9OblDinZci
FmlQYayd1/RtyzizNlRMnExyTtd2kVs4ZSVBCtbLZKwryEGev01sraHbq8Wp9mnjRca8DdRE9MvO
HyojskH1M8gzbRAAzj6yfH2sa4hEi645x7J30h11WT+aWh/v+tr+Vc0sJFIt7R4kZtAoK/LdgizQ
AH9+zYRs4i0jiFN5vYjKWUruIG1wLFuKqnwj0BHTZhIF7i3ly0HK6ww3SRVj69wE8ihtIyE6dF9n
i7watNZNPZ0UN8mMA2r1hpCUnR0xV1i0lfXUFC77hW4oInOZHrPGPbU8SGOH0eNAmjiPBwLLiTtu
Wtjr+q86Y8evjd2LWLdL7xdYOPOfUACwlvZDBmep7N6LxnbDldKJsBvGhkJN3/0yKFqzpcZahXrU
hS4x99lOqbYm3us80Lhdx0xwGvF8raDZ2hkxErQzdX9UTKQlLYwyXy8QpL0jCIAuMqkIe2etyI/B
Nn3OteaOFmBSR9ms7lI6XPkG5iyb3ZxK27b7wLgQ8Oh0F+ugBm27Q+8MIBEaMPBuZfGuoRkXOdjZ
zlVmeVzGkj6xCsvi1c9QkovJnF+58EgRSXO+XcbvfT8/6F37yrfhJYdujQzufd4g33E2I9WmwmKs
FT3NhVnzYa6G9ohaTy2E7cVsGm9vAnd/Ile0t859egDobCZG2upHzQ5U3Kqg+cQP/Froxs/Ncwky
eeubblVkuTBxmnuzc5dDTpQ9rImjsN5KX4Rj3aai6VDwfu9pC3WPvU3iKBqCzOcoMfZhmk8/1gwJ
wN2QaBZe6cWELoGauLictDnacP8sDeB//Xj1tjLbM9YtdEdoXwt3y5Jicopjz1V9cGhHZ1so03TP
KOEduXysiMoP50DL03DXWtXH1NQZAQp/eNHUis0Bqz0u0+1Q3vLblAL2+8U0ynizG3s3s6k4Zatr
cXvDBVoG/GKVY61J5/VV4nlF98VNtbMHkjn3vTOMq2daXl4a064SH3X4ok9eeXFy78zFUpyMYraY
w6BJ+uX43casFpXlLWi5sBbblEBGliw/YTRkZ2JmsWWnHyIw5qd2Du7mgi1OoEMpzyjvbIknTJUR
O0EBrX4lU5umSK2mxjGWK8YYab9LHYeMO1NZpFgADFCYk9+dUf+Shez/zx4LCzfy//j3f/sLofYf
PGLYJ8f2x//+X3+0ld3+jr/1uWE+xBqmw+/2cOz+pzks+E3XSfpxbqCOAp8ottr/6HMzf7P4//hj
wzR1T7du4MO/usM0+ze8XBZeZBjX/MsxvX/FHub7N6bp38zNDmgpXphhmxxq+GkAp/7ey1oKqK7s
MF9XID1XOThJE7C7rrQCw4b0D/la26fcVWXIFBsO81cM6k2nIstcmP+qxHWeJutpIcxX+lWsuIVF
JkajDT8ZWZzI1x7V9tSvC9T65tQ150GRyiBHF7pLZrxZ2ckyHw3to1buwcToYglXxUgo2mtn/Ohp
4VTbeTAPrWdFjvzUBnEet6Y6tsLmXmwQp0fhUTvBUjenSZ4RmNspB0bX/3lLxbcG4wn2q6jyra6M
R4bYSAQ5vVf3ZW2RKZfj8bZeChqHXP6XxRePzvZYWAWPETd7yjM4FNN8Gth+4vgJNVodnYkTi1F1
GgK9ioeR7bqOv+GW+AYnN+1TMRwASDHXsFuQ9T539PMAMSydvk3eJLjzyi1i10u+L/vREZNtVXmZ
7Uunm1ErjhbODZHhKq1pGkKxGU9y4vVLVv+5ExltFuczTZw3b7FGoqxAhZQ3XhJrY/VL6/LYb36N
OUsA1gWdePGDH7nl0jrJqWLeIFzYRPSMAfvdqHKKYxUe6fFSYWJmnnMPltEg7dMftQsc3hXaHhya
Qq0x/5mjwoNJjRtnxiXgla8lnV1EO0EElAd/9SEArozktHPjhefWDKIhO/HAM+0PqH3vbF8k6p72
dWs+y2CJNe8yB91xYs2cWL0ilWiYnxSmtHuUgfEM61N+oT4lJJ75OhrTTe6IApcPGRFlwEuI6U1/
HoD5eVn6ahDrp2fJRHl8Axu4h3dNQS+9mKgv8rQ62wMb5Hxf+KCwDQTl4FhnzN11hi/JXjitDrV1
sSY7Wcns2rMN4nZJ8m04dzgHsnL8SaCEb3SHEuC2CXGOo8WXdMjFLwO5OvCbvY1inI7FzmAVGPaM
R5HmYLXKNprFUv/i1uVprtZw6DF+pJWNAiC0PYFrOtC8Mgr0bG8gLmkrfJ/WP3ijnvAp31YYiVHP
8SKWkJrpePZ5ElXXMWjcMA+YX7cmIn+813o/Me3iPvXKxKsmeIfG1bSpIPOfYGQT6aHSKxNBrMkL
HIAjJCC0NedgslsMPe1UTGCtrLjW6JCV3yVPLS8hzQABOjTt5Ui2K+nsNHgwkEGPpBKiCkF5XbVz
70ObKAMIzt+Wvgjd9jqSkTFz/BgtK5LZ7e8xdWGsQ8tY9PlxXJy9sXX3dm9EDrgAjrRASDDVhL7+
OHdvaaGdsF+GZe3EhKCRXhu505cvpSLezeLb4VKSJeCP+Ze2vRX6uzkzWvTpcJ2plCRxoTgvzTuK
stvlqEg4Soojm8Yed2q8GiU+Er3ZmepEcvdpZO2+ySsCNtl+oXB0tHfl0hwKjkGpd49amBSMGyML
tGEz2L9Xn8pLsbjAbErZ9rHgTUTO5c4EY/XwjSrtoau+urn5C1BnRFYLY9PzkhbvqcPV4KMuLMZn
S3rUowOrt7pYgOOlchxPBsJ8RbSWKw04ZzQgvaXmSzNTz8dl3uv4i4Y5Wrafqfarpft8qh0IJxwT
zL0qr2WZcouAo1IEbFmMdyikfLUR9A3qzVbOgzWIfdfp4sHTE1SYu8ZRZBvRNWEkDdT0iTU/3aQ2
jE8R5k9uawTjtRwZyMvLw2TbJErnifWevuw4LkYOFrVxoVdw4q2prmp7C/yPQMMcRmZfz9tdx+qP
7x1mSH3aDwR1efG2YVP4S/gaO+MvT2wnvGp324L4cczVXgcsfeWk+EzgP84z8ZVgLr5WJHIj5VDf
tO6x7gbu8VkWbHe+IW4qXv5FkOv7ohxOOBTJ15/SyR80k6C9FwwPXhN8m7hqi1ZdoVBS2ubqZGPM
R3FzXIm5KCOaAY27DPvnQFwOe3PGYc8cQtXl4HudqylctDcOF/xixVmU1ReRNuu3gI2CPhjHtMEk
s7lx7wh316uCVreOE7pBNS8NZOOOXKp+GKiGS7oCx/CWycehyY0Iajvvne7Vx2HWrSAq5eTcWX2+
vLmikHv48uIFmSCy8C5FuqvJn9McmG+GLjE4LDhXJ1fagEzN6l2wuAntpj+ljr5QJ5nGCgY0coNM
95I0PohIY2d308Ee/O9NjwtFkyA3XF/vOa8RiEP6G0/15I0vkC5U7IsNX6bPnagroHUVSvGFn/w3
Qp5svwhHZ0HxKpF9oc0vu8Cbr04dcEXml2ExXjgnJoFD3h09Bj3PR8dB05mF/SgLNwN+uj1g6pyJ
qpsxJom3Nsd6iDJIyzfAkizDMKEvnKc7vf00ht47ZWTjN6zWIz6ANIDVyBfrVgyjs173c+OFMtdT
NY3nld3DgtFYCRGn2/Id85gf8xvY5DkWdkUu2e/+aCi/QEXlA/bGJh7aIrF5KEWWo3HSIG+4y9j7
qiF/09v5vXPMt97sk6xCyera6Zg3w0PTi53WyTfhzftcUM7pmosgXEv5S9YOhy67X1QT1zz7JXWL
PF7CXsdQ5DrDnEe2ph0aAsR5iRmsKDSF6o6hcxvPanH9X40fiHMNLyUmtN++9hQfQVQCRTbg1UqM
UZMoXHWANbBQhaX2tivVVWlWHzcQeu9rz0u3XVVgyI91lY7PaMI5m9si++ba2PS5ywqBgz23ETuk
6+DRZWrozcwi0rxy0+4Lb8ZlQv+sO/bmQ3vrpMVOLy/tradW3Bprsf2hk/VLPuIRoDPx6Cq7v6a/
F91KGtBZ9U9WcahkwQkUwRx0AcW4JsicmluozxmXpTdUO6ARwcnTiLjwScwBNDtZNScCz1xvTa55
Z65qeQ8ny/tqr6TKA9moOxtxeuQWJp1vLZZBL6aRs/gk8iB27qCN792t2XcaldJjOFBGthuD/nZ2
5fnK3o1GYHukG7i7tQRzT3RQFyFTVdvN9q0w5oCEWfeNVm1n0qbZlRQxmpSxEhhSG0qN/V0Ez5U3
nx3Gi9exrdajImu3oxqU9RGgBnxL6fykyXz5avPqv7i3juP51nYc4KlIQJKzNLt1IQcETa+8lJR9
//Lo1ekUN6XDXaoUrxVEhWN561N2mtFGzTPoGgRRWOxrwzvS3FnDcqWNkIexvsO1KFmV0lWYz/oZ
lUv7Ai+n/QQRgCzmdd2dM9NwKIvSDDGd8/N+L0DsJF3yEfR6yy7zF+kV813RD/vA6OM64Diq4WlA
IKA23PGHkw79JyZqwTZKvCEPpPsgRc3wXS2LSpFIpzS+eeAAT1ltFolonfVZ22hqbMzAeS1u7Y2Y
eOeD1JmUawOvdHpreSSe5754xBJwGHXmIXBTIxrIpOMrapitcMjn2ICza1AatI35Y3qxxUCTuzWV
j3btfi+69CRa9TZPxa7wr9sgv+bZ84D5MNFRVS5V3h/nsugY4QzvkDrzMc3YdyrEtMSep2cstRl5
Eonbuw7yO3uxnzWl5mjTh4uW0trapH6BUp2G7VQUP4eZQ0NLqXpoVd6dOSxPoiOOcRtImA0PXsWb
2xtC3hUZA3tdQOXA59OX7rsxeq/lhH1aLGo3lc4DVnt5cicbQPuv+obIwTj8mJZSPeglT+K0LNoY
IlSFzXd7czTzraVRMDbKrDyrfIgyU+HinYLH2s8iboPnNYA2VrPVdR39rZ3Ug2Lbc1Jy5HQw1CGx
NXMfDPJlneyv3e3cYnJIyVAxyFcIeuKxtLpzdZnchWMI+8iWrfyyxLmXxVhkT770amq+fYZiATuv
05o1bBbWl0IzX7NiEZemsM2jUgTJHxChexaRtvxZOvnAyi5Nj4Iim2Q2NP+ypFiqdtgBBwB0IIJC
pM15x0UvL0CZxi9VUVBXOzVlFzZDV3FlNAHYvqGNM+GNMu5qshY1Wynup/k0IRdRAd1gAeMc5Tdw
YzZFerzTpfgxzQvor7pn+YJjdabYucs/pYKjslr5qV81Ke9uFtFwa20IDvhhD70m0nHXV7pTnF0J
hWIj5dpv7zgSq2TQpj1xn5804u3FOHhYanAV94b7lUMxhY7b8pF19RTNWhYc/3VJ5f+10k8f/eD/
LpbsxEf7vfj4o1Zy+xv+opUEv4HQDwDw2k4QuER9UVH+EqTTnN9IO/tmALSHBC3qISrGX8USx/iN
TkuqmklEc/pwvb9pJbbxG/cpzwVrfwPaeoTs/kPGefiLBCL/9L//G57tBwYyJf/nf//72LXDdtJG
K0EldlFdyLbeMup/iNHxZU1F2rfs+nIsE4fFKLdXu3KCE2XT8q6qRl3/Jznef/iJjo3Nx3JM0oY6
b80tK/qHn6g3PCVld9t8c21y13a8jjTCjCDcLUL0Ozjw2/UPH8dff+k//pK/yz1/kINsj9iwb9gM
tsHt395NLvrDz+wGh/urzrlh+b0OqJwoUEeTvLVm4Cz2oiXricZ5blomNRV076PdYTunCucX8Kj6
c+5NSJmZZS1vgbJmf/dfv7y/T8fyrlO1xuqABk/bJv7+58I1qxvdVGUWEkS3bszCCJpgjzay8I7R
aVzTNQ701gGJF//XP/hPIXR+Mq5AvkMIZXzT0Ov+JJMVo+uVudA6phwH8z8sBAu8uUXWkYPnqB8L
lmoyLFxT3I9ZL4zzUAAG5CAoNSMSMEyZj4axqB9x2irtn4SG/xRI//3VkTuFpm9zkfxjRJ9nGPQi
gldhD9mc1iXLcB8EbsWwExVBP6y5hXfQhOa3seOK1cUZlne/Ot/mu1Q1mvyGqb64Now22iWXBfLI
6mpB/09fZvCnaDolgXTzoWm6nuGDEXH/lOVv/MINFoc3o3RS58j+XCQAB8pzVdX6wdPFj64ut8Sw
A/GKK8H+HNoyg7FHb8a98Nv6jnSBw433dlg2WkI42oIyWK41DsjRF4OLqSQD11lQORlDkjLWmPOV
8TGKYEXrYgUcBdVa5fuBg1YeLz4D3gMVFTV0qqAwPok9ufahN8EQMhmPHBYfttJsMaQFHTihMqB9
Ao0SEFnL7s5nuGI3QYNdqDKBdb02sPc/5KC6lj2HIPwL4LBtOq25uWVOOCkXn5cnnN7gg1r8T08b
aZYWBRG6IzVMTAmr07R7NfWE5VOleQ6BVK+fI3b2XUTrWieOYsTzc79ONLMdN9oVCIPgx8JWIJyl
jFwgzCJp6av8yLwcxQyyKBeDmxvYgkgLbNCYNpK23HD4J279qkPS0yccK+DezauQtGRjCUBiKz1Z
XGyiMOJCVQzMB1Nf+E8ygWgiWuVmcwSOGSO6jhabx6oDA7sfggXPDUzGG0x1Ysbdr5quf2auk0Li
NDf+wozpNqprkBFsNrPhBMbGsHdqa3MaCqSSZ1/OlgYTLC/X+1G3ECKNbqhfWbFL+GhZ4P+o182b
Q0dYyDssN6DlB5v3CQBCkpDvS5/Rx66XB9dW3Kd/hylqk8JcBX/JdECeSm5pfefr3306XqsdQZn0
QqUOSLK1XzPW1LgtEs1poS91AZ7AcVa30F42Hu1Ny/gOmqMezQqCKjPbmF83qCE/im6ecethJBQs
jtxQNoZxdQKTclhcrag5kCpgvYz2hNIgQAwEuyb3jSjDcvvgZAughsFU7ZvGnWU6pPj0n3qnp6fA
oZigwc6TzVcfutoaTktWGZijg8JJAAUByHL6fq9VyjhZtf/RNFqzQDztqo9N2Zr5HXKA2NGrXP6A
g+gMoQbjQPIS1oUV7NgOSdG0HKM39zz3avtBcYMeDjfEvYVr7jtSQ3nBVqU/e1CD2c4GZstr2BZ1
ULOwvqjUaY6ZO8o30jxWbCmma4IWTdwtdh7lUnU7R038/uBtVz54P0symQ8NK4ZuYtDPkZxbx+a7
a/fKABeskMClX3Ifn6XxfcuwCoSqSNFA2jzFq1uxco06WpAOwnFGEio8J7CQej9dlZXPWmkHvwZt
cFbQ09IgICTrBrcVS5aQxlr2bmLRorXyseb/H+bObElu5Nqyv9If0CjDDLhZP0UAMWTkPJJ8gTGZ
ScyAY3A4gK+/K1hSq5hUF6W3lsmkKuOADATgfvycvdduHBl76yAfCtdYqk2HmfyF/gJj6D6kAag7
O2CZ4eu2OSXjWMN6gbi25jRHQ0cv60UAuO8BWaL3ms9Lc9PP9rz1O/xZZxnVscvH9rJtfbxh0vTa
k/RsVpW281GDtCNZqTu6jl6/q5TLWbKzjPeWNsBVF5DlqywpycYDSXmhmW8DhGtV+b0dmOeBcSsB
+WbGJDYlx6bbuU9DsZ+D1iN8p1/vz4g8FJ+heyrToUAARFTh1QLrTZwQJJdbqMa01BWNB9xTZh9L
nQ90cU12LqTFHL2NgF2NI9En6QQ8rImfOlf2kAW7QXXpbUgy5R4gOPIF40w6nhCS3qGfGhF0Ds4h
GPCZuKr1njshUbjjtGeqnbXGCvvIBjGV23a7o/8aHoqMw8hWaTe/WIAp7wESeONlm1YuShlzARXf
2lgmjAkFWNWoB3b+6hVNuHNVWD197hoW2t1orTqLHFoBE5I0u7tH+Cf6A4Indbc4fka7DnPHyZtE
WJ6Qt2bxtMzrrdGgL/JMndNiMivWsmyAzcz8/IuTDi69M5ISdytie3afFE/0Xana2riredLlke7m
Kg5syAAJUE7PdaSHOdt1PLG826V7DdO7RJLk63iyTR0VfoYBvywUPXgPdX7l3U60wlxc5cQw2pfl
tCzokKGSl/a+C6xvMKjvpSneB0veW62I/dJ+XdL0pl85jK05AQKje/T6obtxnZ5RPpYLRg2K84yX
WQ+V9K9wkuW7IZ/QwlT6Yq47/ql0arSGSPdc4kBji7f5KdFi3iHPI9JBCtq9y4DjmPTmIztdEJEB
ULwn0qKXZKTdnmcwiEtfj6+T282niUsE7D54cxA8M6EPne65LUh1jEbTYHK4zvTv+xDphueMTX7R
e4tatn0l5EkV1sSB30QT1sOsJXGyVF+B+e2suSHpzwerryPQjuaOM1xfDRtuaJJ+Zayi1DZMQuNB
ct7esT5nKb0U36HUQnvvHZIkNcMrHZaEPAkvg21ssqjC7cdyTXRgjCBGJfcN/NvITWEMbngIkdQL
K0E+2wzIMOfRu5zgu+yCkcz4PaUGyMd+9jJ6stBNS10IporwY/tLzAMzggNzRZ/l4KuPRDd1Q0zD
eTpYYe9dd35H+Y7ZHnFm29Z+tl3mgFYCiLD1vki45yyDnoMyJwNB0akgE7FdZ9l27czVYhKS2tMu
oI564p3tLosF1/u2McIAYvRENmOx1PKW4EOPro2xNPR+0+otTEfnfI8CbCqWjXKAFh8EDRwfj/jo
TLEZURe528WpGSGEkDruAgM6WlWI8jtdYuOJwKEchyqu5uOQpSmWb7fst2UAj1Wkpf00+074KbNd
DJddK2SzLcYcxBCdyYSdY1roj5ptd3CRieLtTUXU5F1/09Z1kx3YTaqb0BDzZ2XX8h4ybn8BPS68
m/jlK7IGXqawGC6C0rWvWqdKn23AshuV2aP1xeMYeCKCTRwIO7S+F4MDv1P1Q9y3ifrGnfU+j1Zi
olbNeWL4eEkf1b1NhzevvP7Fx+FeMndenXgxVBUtTf862+0cr5zlmGopeRjssl82oDFBUQiG+XHl
Go4+kKpnfZEl7Re6oOKCMR+ubtBGkGm10zQ7aG8j733bMCVkbAZleL7w62Haq07TCITREKOgyV+K
gMpvlX54YdZIlLaBnPkm4bkvOxe2FcWVVepL9GWnHDv2RZ3QE01Wn/8xdfC6mCQNhECNYpUoREdI
X9xwXbyYtUtft5Zz0pDR7xUMIQZ0qTMd9Ywfo2M+eKu90XosM6851cx/r5dALrck5LrMgqpG7PAi
NHFi+ZwvzflonF2QHE2z7SD0fCfYNfYhTo4kDmp3vWEewKRNFucUCYcTEWfG7q2x3eSytiaCU3pj
eHI4qx+Kxe0uMBZnV7Zu09vOLE9pMRAKmRBmsSjTBkqfXKSBcaT/WX7yk1Z/9RJkW4piZ19V/p1J
CBtF3MJgqR32rgEvAKZJddkrb2A0Vg+M/X2buaulcOnUQeStyLCkrjSUxtrbVRhh48LE4Vp2tXx0
NGd0IN7VfmkWvPMhPE6o1tZeLxLXtrQwGozqWpytgtqvMzjqZPrROwo3sKqGG5RpEGh8zPmOIpJ2
wf97ISdtPFJyWVHvNeSu6GwlVISvm++96wvmxFmAqx92P3EZ1R5Kx3rSTaOjRnmvKJhr6hDVxVrU
6PVLFATQtd87t2/FToHDifPETU7IwYpNlg3IwbPFJj9haR9pqDZXdWP6Zzg0vJo5c6imYSJsVlVq
CADZeFpk4G9nY1kOREJ6kTTUcqrJkX1EUf9d6HB4q7Uoo3Sa8Q9lNhqsILcBWymd7GVaVIzjR5q9
jANF5DftJfj+N8jpyY7auzm5OPRZmM8DLadzvpRnN3UKRpF1ZxiugxkyTFu1A88UPq7MQQjuN+dh
/spJnfQ3vmL4HCAf1zsVjvZj4DJwnLup2VWa6fpGNp24UgVKx0b1K1rajufA6Yudybr7TVAZvgcE
EDBotdhnksQ+ovUyrtzQL/cLzIsnUBycnaBJ6hPiYxVnU/UcnjXQJXY2zNw4JydU+S9WO0bGmBQX
YyvCCdubz9HKmtj6q86Exip0emlgYT5XxWacd/N6yQgEAMqIRmQQTOcd/IVJlgzMHfRzmHg4TfHt
HMlgvh1ca40JZACv3TbLjkbmPlvyBrvHWMttJ3lEJkjdkWmjRAjrZdphw2Y5KjnGWOwtj3meOweD
UuoYUl9woGucb5XPKLtW+t4ZJT6ofhIMrnLjtgI1sjPs8N1HOHTBt02GCFvLUeT5HkbpEvfdeL1U
M2yEzOPopo36gXrtzKscKzyR9nkukSPa9pjdNWBu0DWIQMWiq5b9ZLS4JQTbe8rrfaD1lewojj/X
ePr2AtHSC645cUUqPZUVYxEoNKvaBaSZYOQVr1BIH+yJ2b9McFxKaZFEikZ+hxv7YPACbRrtOpdz
GRZvPzgEug65BXM6z8dQoxZY1ua2Kqoank9QBg9wdOVuGgPmnH5tUtR4WXLwoLrlXkYgkYt3nfMu
Ri82sJoZL66B1WGaiFvBn13y0VE7I8ed+Ao7ALNoRTg1MSml5Ed6ryMSd16TEewqaXtv3TIWJ/5g
TdCByvxj0invyk0l8yxGge6nFNE5nf12ujZgyXxFfNnfwjqYGeXrpTuYBHZhj/IZNcKpp+Huu18r
15S3fmEWF51ruAA5GufWHWp3a7YcL7SVm3ccKL2LJCybvWyUvHDAmTADh3eN/glTq9GE+mrM+/mu
zar+ussF/0pwxUYpw3kY69mgteHqL707Wa/oCVD8o0zq9955qLcph3I5iLIBjDDQ8Tp6fjDwP5wE
BgfCaUdZ9ySD1XxLDHeFRxEubzT1h732wnmH1R7txZBZ1alOGibChkIqCdCU0Bf0xawKrmuNkemD
VmJXmzGgoxd2ngLb0SqG70LRuY7ipV0rFDlBbXrvEzPOEQ92190NsiqeQegSv1DISd0lgQH2uceK
S/hYT1bLLJAGWM6nttUMnxrvzcgrzMyLGLaG7wSPlO0PFZKIy67gRAtJZb3TCBheMp9SNoOFdjBx
Kr2eLenvUkrWN9unzOrHfVuZWBHxGF3i5KVGGkuJc7QL78ygb2Lm5eMBBQBuhrNUc5bFhPpltPft
khr3hBjczYvM8HyrO9Xa1rdqmNOtU7f6imCUz2AsK4cNy8Rc3M6GfBWmO5l7ViSsIGWbjhGnJKjs
Zg4WsVaG/DT3XhdpYDKn1Gd2eb7hEnBSeoXBCbdLZTQdQqvCvyCbTjtgzGoaOVSx7i4JK573ccaO
LRw3PIxwZZJ7PNNliZdEjMZuxcu9l/bivwfaX+PO0sUVGU4P9Tna/Vs2zi4xFiB+GusO4y4Gy5a2
xs1UVkxatYenZTv3pnVhqb6jOlerHcY9C4sbExQ7Z88d3SdoZr40Xy0yB5ZdUmn1RVB4lbsJwsk+
GRUkhzJYbYxTlns3lT3tpRD6NU0j1zUE7kRpu6i4gqUo84PTY3ze0cGjOq6Xyg9PHiR/4mb6cgkP
IGjFeGxWGi6XzLVppbVGMqHU6zy7iHrLMqJiDDllWbpC7aHDhcG+FuqW5bQpv3ajRg4B2CMvNueH
1vuE122Avlxir/xOB65E4xMQkLRwfi1GFk/oYK5Kdg7gBSAafi+tGxe3isPCMg3FrqBqeZssp360
ORAID4DxvWCrTk6Bq6vnse6rZ05PTOkSs3a/AAvz1T5vQm+9NqeWmW/uyQyWm3avFW8Zx/PC9pC5
w7CpkVbl6xVeoHk41vQSEZaNyXDb20nSXAQYbjo0C0TEGm5TXzaVxMUkwuxcbrbV3OybMANPYkzp
XeYlAZJ4RY+YRyufcepirvouFD3XCACq7z3Bkx4rGFo9a3pm2VUVp7akc2iH4BHiQWsNh98gXeba
Muem4vvsAbGtNCbLg9P5YN972+b3N+vK9zrUgvkJsI8ZLcjE6+2nvjvdZ7k92jfzMPDbA8rOBn3c
UD0mksdzZ03msm6kHnQfl+tojdDFM3faBklPG48IK4qJZjGwQxiWj7sDNzyAEduYr/wCIcY2tQL1
wsBDH6YSOMi93xqCXBTP6BB/YFhh3+C1eoCYhkIbV90VIiOqREfNdYaMhNHTduCBwM5A9Rlsodtg
SgiUW5DAFxKyvqkg4iPRF0THbQCgrSqqsBTJ7UgFFok218Hd6uTuWROT5KjFYBHQ1JCOhmQGVahZ
m27c1D42HDSoowkqkKKNjlPRzI9F5gZUyauPgsmfFjaQyc1n/7g2OhkhstSsGXMr34DaWXiSOXB/
1n2S3Z6te29jUKln3wbvNkxyuHEHE1uk3QbMPr0Vh1nR1LPeKwfj0sFjCj8cs4pR8LHte/q0GdRY
vZnAi10OJIFtMsqqW9t2Fm8Lc6J6dqjfXxZ7Xq9FG6B/lJ0UMHbG1nvyzMWsENrOAXuzyoKva6fF
zqBTzi5NkCISAhlM9Us+Ykmn5kGH8B1oOS17K4Otfxhg8UNVGPIGwgJSF3GZst9io+0zBDBhgpqY
n9z5Ok0CMZsDzJInfvEwRM8BTx84BH3RQz35RGQoJtvUGa8tZPR7+gw8MmiygzAaqR/Tw4h8rDyt
S4l1uZUpctrWSesqyt2aV7lYa2wMNe4YeLGGZd96HXEqJ0JGEKyOPhb/o2HneAyMqQvYuBMyz6OA
bvyyzaxanOZmoFUfLlDPNmOJ4qZaRu9C5aNTX5g+VWLMWY2HWxfU+5HvKRJsCFlgNG/W+sEds8bZ
Zq3irTA5uPPOqdo4LsPEUq8reO5w97mVbZ4JnpYx9/Gf+APlajL3uHr7urwewlHYNw4DVJuGBPjL
N7n4IAoMHKe8mryVRFBKg2Og/eN5R/qbvc9lYfuxyzHv2uZDOpGcmHLi42ih+qi+/TJ4GisW8lsU
4ckwVg/0c8OveTeWXxa7w89YSKd6tik6ISDipHleTXoB2NVmgiNToCx0F+fpJuT1g8bRBPMLSkUQ
b4OguXI0c91wsCaxmNWgtgGGZG1FulkBHaIGbZCa1y5ak9dkovFcjx0vqEpHvrrMwlwMYMI7E8RQ
OnMyIFrdiHBONHS6F1A+ZYgsIC06lMnMMBdJ3grBga7o+Gj478y9Hns0C/g4/NgMnNSJ8k4aGU+8
lYxH07YHvW+s1pn3wKIqdow+Y7oynWmXgBaqBUv0JHUbV3wclLcLYK9Y1XZ30wjBmscmrCL6HDPx
5BlsyktVaH05uCvKXrDrwfrJd+v22xIE3hCxjdvLyeN8NN8NWZNSntba7rbALBcd9fClnjR0uXbb
1S1zjsUowun+xxRrqa26PpprThQ9IBLrFUW0uCbCql92w2yD/zDZI5naQhB6KIvJtg/nxTP2edkC
tJ9KPJfuEuScR8PxXuT0TY4hdAuyQET6PgiQIsglqenaHI9oNtEu2qxjOD57HgK8qFc9BKe2BMax
JQSHxxfym75MOrK7dnJoxN4zsNpsRrr8zWEakOntM5BRWACb5pLQtCY5lSEq5zcV4KiCYzR26TXG
AF5eD5rReGnOEwKWkUaJfRpQo68HmDCMEjk/O9WRPO9kjbrewBI59HX/vW8NeALGapTP0ulIZtNz
aSefbVJUyQ+yMYEfncHqx68gucr12U7O1UFo6SCMvXI6C7joUXQPblIs52jTMpYWCDfylcLMjegA
5VHjo/0iMQGJJ8f+Mc+OgrvE8VJLVY5bsHxl9uquWU6I5az7Wt3SlS8GLJq5/bSidA/ioRMOLol2
SL1t2HnKu1Hn+NS6SfMonNB4NZZ9r9Km3PW0Bl8C4KTnAKDkyltbYnHw95x6PNUvsN9g77XDcB+k
gH3kEqLiT32mOaMfHkrKpZvOzhEuSiDmUQMp6pJijivZ0kQSlXjBA1ji8Rtew5THR+TB3syy7pY5
dvVOfMX0HRvxnPNWgTFcq6m7zwtZiJNWdXjyZecjGcM4iM7eBkCn02R5Ccw5PwyFjEdboPAtszX4
Mrsi+TyYgXgyKH0j8DENWiqUQwWRlu91XofQUJzAJu2vGI+4LM2bzHW84JChXbAvNKFl0H5a2Ud5
WwD4mDzvwLEK8gutkvZVZtJnAVfamHcLKU/sQ1321VldMD/VTAcg1OLkO+584aHe2OKtExdLBlA1
JaEGiKe0Y38ZAdXNxOaUkTt7LphhNkniIbP1IcsN32SO1Zikx/Q0uMLVnQ8VHcKv9jiA/glESbhX
Lo0oyCqKSgzx6pt2REXfkFEUQ++puBzBgNvbkjZKx1g6b8Qm5aS7m0SHVK0NYJms9FvhtMqB0aoH
SQgPhpxQn4NrfVi9KvvOLJvFzpo4sWW1Ca6JljKGPjDOxNNO2Ug+lFsSrpUDe9IkEwxRh0wUx4Nq
+VqtcltMeUJEu67w74Tqs79aZCR2qr+0V8AcVlsxHLOSFw+oLXuPlxgQocAMe/FaaESB2voe5gAj
pZqeAs/CxEAYA/QQ1V0yP11uZpmV89Zw+/y+HXGTBn2oWuhRjPv6ZPAuxhmRhO8Y6jFb3PDrUhF0
jeXeu6WZyoO/aqJFTQ/EAqBCng2R5qQNQaIDs9lW4FhEayfHKgBVAjHQ0LvAl36LTtLsstfagS3E
4G0bTj0WVaPIe/Kd9TnMhwtGbqgL4ImcjrdYVB4QH9eXKEkQv2PbAoLAJPFgc8+YVnPQh0i1LDhv
yBO9ggAqjhyQq2cmDnUEOwItvdFkzOmRDjpbVwtxAg/ZfpkxdvcbDUv7ScswuM7XYvksJCnKeMYU
KYS99dJYhqaji3ZvQwYpDQunJOZppzSNLCSR1YksnfJ6aWw/3eEM6nHSy+9GYE8Hr8E6E50lQtv/
nWlr4atOis1qCPqiCvZLzG0PoGTlPTVbmrQXRU5TarALGF2hbv40AP5pe/s30qGftTkB/GbH9jkP
oEiwPYdQ7Z+VQz3rpdlI3AtD0bFSh44Dvz5R0zft2czbzDq4Kchezn6jzPlZJPXjsh56EqRfJiBz
Ihl+viwBy7O3LiMD7cYI8JiTKE5sDT1vltQ65HAQAED5zTUt8yz3+ZdMiqsCV/BDO8DWapqBKxCd
/VUm1Q++GGuUi2xC7rmbWaDHPOYmi9cGBdEItnjWCv/HyBDXoqZGDBEWB4b+nPim0l/HGACL+bpU
A8yMEbMdh1fc6fLFs0fPOPoGHXNSJEXReq+Mm6mhpecW3+uyWkApTSEqFc9sqA+Wwhq/gclkBKQ8
sFLszKKpD17VNnfEPfjGFsq7cz1ZUj2FnHL1FiJh7dy1vW8hA8LmOx4yRYJdPBZ6WXCkJkEX4bhn
PFdwMOpexeKeFSSGxLDs89LRKhOm9ShyxQS1K0aDYJulNJgq6U6CoZnWoweI5H52CmSRJWeFVz1r
9rpsDunBUlrtHIPictulroMBPzVWykKjTgBWI0uBrZmZlgcjmnidaBma5ehXJme22fPofiDykRdW
6XfMTThfvxDng0pUwnd+r0FRUWvMcxDsmVjln/2qsb09ud7hGLuJtXwjdTwHCNXPCuf0NA8mjPoz
kqjLcHKMkk40B812ZgmgO2ZszcJR3bGqR1lymilpHIug709iLdlmwlXDIMUyiOAlDdoFB5IUOImI
Jmv2aU0c0Kb1HaeOC39UuFh0VtEWsErB8o1sxoMarPoL16pM2Abzsh6lWMx5/0O29l+Zch9b9A31
/zn/mW+tXCgCsvGH7PFf//af+Xb37+311/p9+PhX/fQ3o6j8x093dsr+9C/IjvJxuVPv5ySGQVV/
/hTpe3v+nf/pL/6v9x9/y29yHSzTOrdpeGv/31rU01dFkFj5Vy3qv/7Yn4rUIPwjCCm2TZt2pWv6
NqFJfypS+ZVzvIobmKglkYP6CN3+IUh1iHZAcBqIEOEmclb7X4JUx/oDOSqg75A/iM5ShP+NIBVx
60+rkIFtl2AHpJAf4lUw+gW6HZYEBaK+GlhNCJkD9cJ845WG1T61/f3kgi6eFKGtwTG3GjJpsN+W
D51BnFZq3el0MTbF5PdxYiZfU7u1DgEi/qghKpruvdXsV0aotq7t01whreYfYmdoPpVM24S4GyfW
2yy8xIJLxLTxuLrqidYHU+bqdh15NzlqZtugvNFGs2BmzLYhZB4nvKeJ9YaPvyFkjjm+OzyVBUE+
tXNMBT77OSvaS27rNZwZIF6wnGre96ioC2QVWbdLHczz6jzhEjZsHZqikQnvzBJLiEKkijko0MlK
h3ejl/cC3EkyhvQaSmzCMj9pPb5M6XqTLD7QqrdAUKNCQ4pZ4B9WyN5j8SkhMnKo92sT0gD07G0w
5y85kVgODCxXTUwnR4sG/RPjvDev0POWsKg7bEnxgq1HtEPxWNahfdV7Je5pb7lZ0t6Imcm3W9FI
l+7m+OU80zmiDILkBLChlt71Gjj6wvc9+SlgakTFWUx7Tk39FzIagKzDXynxNgUxhIFB4ifyG0hA
Ps7FObTjIukz1Jw4zTbWOoS3q2a8q/yO32gNjzXAIdJn3V3e6Q7rdNu+L0kun2r6Fk9+uxYHqzUv
K7oJEXizKZ76ZPffr0D/2fLy79ep/w8XF8/6u2Vly0izfv1Z437+E3+uKKRk/xEisbaoWTzSxFDt
/nNJMULrj4CMSoGy2f5nkMw/1hTL+4P0K2EhyMatb/MK/BUIwDLjoJhnIUL7S/vqv1lUWNH+Uth4
/AeRPYqSwGL9hDL9QaCLthj6b9bWu7wS+8XZ9U6Kmkf9Rgn888L14yosged4G+uHdP+DyjwneanC
mF/vTGHuWHMu9RyQjzVfV5N1/5e7/2/K0l8u5ZuWH6Lct89rMg2rnyu1hFaoMksv33EG3xDDSko3
zlRqMTC6f3+ln2tCPtSHK51/kr9I531t5u6KKXU3Offafajmp7//+62fK+zzBSwqbIfvGmUYUWwf
LhCqgplxD3jLbYuse6ETyGpMxCPe6bA06u5ahBZUc4+Igu57LZlXPpBVLOSR3uMwP0vG6vR3YC0t
w0nWxjgd2lkFwdZdRnd6pjfvAA5gCVC/Se/75ZnymRWEHu13XAzsyx+cE+iGDabUdQGj5mmpGXqG
9L9/E9L3683ngcXlcTaOYJs478d/vfnV7OSMYriGYtObvQsP3cFvbv/50f9Xzf/j9vPG+jAybKiB
v4SaKXoUtLuTfEdo5xvcu9jBGA7QiWbE9MQsD2IwpSSnD6P5zTP8s2r+n1fmZHW+shN+DHQzez9I
J5Mr+1fp/XKV3I4X+e281y+/+YS/viu8KtxChgoeIj/zw2vpDUNTtPRtd87mS7eRl7Attno7RWxf
8bpPH8W+3za/MbmcWSa/3lbqKJaCs9Hlh7fhL69NIwJy1gXFsbuvju21d6Cbs1svimv/YByt499/
RJuV95erCY+P5jqkdrneh49oGCWTnsDJd3rr790L46a97o/udt68j7HesQPG63aOkw09lA2g3N98
WOf81398hpj28RY4nAN5lfn1v3xY6A8B3QsbduqRGBY+LDzto39kHnGYDkZcXgX33j1QUkW8ygZQ
SLgt3ot34825Da/96+AojvQ8IiRuR+83d+ajh+S8ulCa/t8f7ePKr2Vq6nXgzpwZvmA5eb6Hw0ii
Fk5hDq0I+un2n1vHm/ohoMwqfndv/t37BfXmDKPBYvUDevPTvWlaQqwTne8QORycnYiMXXhB6XkI
4/La+GR8yk/jTXJ2Kmzc2+QGf/eJs2ekL9vH9paj1AGC3W/e+V9XlSBkWadWh4/j8Wr8/HUBZZIk
W6hsR5Olya44DPT3hRUU8+nvH8tfryP4wJQFVsDSYpsfNqnWqBLO6iUrZKuwfC6VrVAq8pjOv9mj
fl2KWYg8D6FLYNkWqXU/fyA92F3NOZ0Lpe43v1bhduJdYXKItevvP9IvawleOWhDNIM4osDPPm9m
f3nSPRGiT0GOFqeoB2nmxzZOOfIlgBv8ZnX8EPTI8ni+1FnGwP8FDhGhP1+KWRskm0EZsbcp75fr
8cZ4HR9oh9+UFyIOb8rbJu5u1qd53jRfzNfwNx/0o2XufHnXdhzfpauLgMX/8EklZRTtmsqIx508
9keYwVsGv9v6aO/kdR3J7dvf39mPD4uPg4r/cn6ksuF9/ViiYUIn74T3pMn7uMcQ4BnR31/h43fH
FejOAeMWNvM961xt/vW7y5DbNhCC8x0oiG14Wx3aw99f4JeP4PKXUo1YFJiEMny8ZakdOF2w4HRO
5yqA6rNCZR8Jzfn7q1i293FN8Tmec4soCSyb19j+UHqAw8kHqHplhC68unbSJrCzG39oxgUcBJJQ
8DROQIzAdpCYzJDIp+tArxk92sagIfZYMb9co6ruTXNXeuaKCxm1LYRv4aTLViKd+T4u0rmhOLGO
XlON5j6dBuvVAVKQxeaSmreI02V7NlWfDd9hJnfkHHNiL1xGvRu3sxEcV63LAHJUCFIhbThqhOI2
eY9+n0EgKvrQOqT1qqtTR293jMSovBnY4cI4tBzVkGz8IodmymwaSS0s/HSN7IpkgOeic8i1qEtH
zA+On64W+FcrQ2ZVOMgxN2E1ZsHWw0eh+EHKiTEjU+5oLbritkKQMoPrccXNqnINqprh5UbC7ITC
NLv8iISzVV87lfbQpMIKpnSZJMO9r1JAc4mJMYToY6ALkwysKfJVNVh7biY+9xydzI1SZxwG3x7Z
CpVDezIajWnBv2DK6Q34tkMWI6Lna5/JArp27eK1Dprcv8Mbt7rbtVhRQGJ2QKSUrVN73fBDSaC1
wn5JOmImuI/M/YkSMzuCDvtR6h2OdRrjtPp8wJijx3huDZg1R1Ohy8t2Xb3bUNIW32bLCFNmZZ2Z
N4xoGI25JPvIi6WSXE2jG0CvoUzGLAwbGijnQssvnYNyiSH7golxk5pV8J1Wx0A/dC1A3qsA5egW
wTjW8RSWCV1YC8/RtiwgQvIeGwmRXmNCVzjokzxnojGJtNj3SIi/FjaRE6DMsLvHATGNTIBtRwqO
+wtY9qENh0h3gga4QpGeRqrwztNEt4AxJvpp/pyVa0OvZzYr4PrCYfMmeaLcpA6YYcRwZQjnyTTg
qclGjyDO82ZJNnZd90+pnGAX2a5y1stpcclY0Ip8kAOIyoTRqJ7mKs4ansBN15XYka2W2NC6IVQX
sYDvbmDHQ5HUokkxnY2r8xJYTfNsuXX1Zoe19xXWSyCjdlRwGUevpZoOAqM9MFC1HninV+/Q+05h
xQW/+2vt18hGjSAIv6lc4IROhwCWkDWtXbQCLEFY35IasanLkUTTwR5Q0mA1zYLj2LhhRe/IQQFd
zIAXNsxWCCtZApKZIqXN7rPwcFQjk5LCAC4WDuETnhher270ajBHoAGag91J0CZaIaZgsp+0CA7s
SZxkleAZnPzJVGCpCe+4ckBU3xQePykC27HCCmrMfXacUw5JWN0c89tQ1HkaY3cyHkxnRPKH+so0
IrQ5Hs69tcAmJtaMLBv8I/TQR0Fg0j53CgILEzrNGHwXErjjogjNz0S2kZxhBHPwZOt8+iy9QqZR
arhmbDA4AjyMa2rfGJW6DrGeEIrCrb/0aq+AquyN45Ny7Ok+BOVscR99Acy/Jp9o37nFeBrIfl0R
cwbmu03TXCO9hRJfSI55kWMIqDSp0c3zA5kdRupHmGiICOkyG4BGseQEIlDwmLFduhoon2phuSMC
mCD6Tlbdxwy5FxufIME9mz5PaG4tPUSuSJiqk9C464t5tGekWZZxZyN7qaMpHw2Sz5BJvqdGg/hA
lm7WH0Ix+g5CX9gz0cSG08TVaFczkvX8HCfY17a5kXC8ru0hlxm9OIEcBXWOJq8KpjRD/XFGLGCZ
QeNFqup50hEV4ZpM275b47CV5HsQVZTaEV3JxNsORD82Z3wyRYebyYIYM4AX+yGVYDhHO4c85WQi
/wJRiVGucI21vsbrVqNKzSHlkJezED6he1KkiqkbWUzbOu8ZVErksOt6lo2SODl8TZVyvXiu3co5
KaaINiwna6a+kFn4riFE8qoVQ6+ioujI2AiXnvQJz+n6dDdBQ30BysFIyFhEd+7GSnlZ9dK2tozq
sbxhlGU4aVioKK/0RL5q3M2WzK5VGlrTFncPIX8Kv0IC/UzkuJgLG6UzEFhvi4o3/94VBmFSvOlJ
iJvQSssjKh/ykdCZsLTrVRmA2tMQQuIymcO7XBDOb3AywE70ltm5rTIIdxudQM/7H+rOZElu3VrX
r+K4czpIEOwG9wwyyczqpCr1VZow1LLvSbB5+vNRex9bycpTeeXZDYcd9nZISIDAwsJaf0O9GLcg
AFdz+H1wUfvdk8XitBHLFQRsx5ErwGm4hNYSWy+uPVlaC4fZQTBWzLoW7xA0wiyMClmD6nbhVU/w
9XvQtpgoQsDCEzJBENiCTqhy4SCoWig2Rl3glrDT3Mxo1jZ766mnaMBnJkgLF1MUpNL7wUdgDqGo
rmqTR1ibBJ5wjKrviBVGJdcaulo38WS7y140qe5cGWD30j3poHyzyly+Xzyox7uF1P976kGz9dzV
21BL2VE7Klaa4CYoxnvl1kWMItNofseqdqmPI8+SZp+Gs6cQNwTTB7p3SN43SqfErbUmnTPX7DDj
Qqlcfims0vkxOyC/GDpG/6XDq9DceaolgXDiaT5WzfqPx8GqvnrOQmcZRixpSWfMOsTYfpyJXnY9
s7WKDh/MvOLoXsFw5hvvTez/nnpU06FNd0ZmHsBHlJ+1yqGNJpJC1Ht2XPrYy5bIq9sNOYec2vSz
miriT9OAgtoxk/qHsmG17pYR+tsVziLo6MCXW2Rg6Zb+01aiQ51rlK3Yd5S/or3Ul/6pLcwC3qQG
fHzH02n4mAugpPsCK03po0DUvku5aI3Ahn/3DrdIVHFDKacF/WDiHPio/AuuoevhAFAoOQx5Mn9P
9Qn5rU7TkfkEHJuX9es2UZN75PatYHHwQv/STsUqRs2Ruh7adLAg4dfWpxwKNogARG9eAW2aPXy0
vOXt7EQlFhyjYX8v+3j8llijaNFHB0S+75E6eAvyFqxeGo7O+8S2YHtEpot8kZFZuGQAdBTw1Fua
E2iIUuW7a7x4+IxiT9e8KQfd+QmeFtGmzrQL4SOIXaAxppRh7BDXM7sjIsiVuRr9yDuvacgHRavD
4K+RA1sCnQflB6936+VoAq15zCD+4vBcdXF8oAkMo3qwUfjbmdHizjvZOdNDrjC/QBdCNt+w/ITY
W2NJj6zgZIqfTTzjPDFBTyoDewzR49TTVN0NhpWCQpwLKm8jXnhI8oEyv80Z+JbNrhLfsFMwW2oB
JXoYo6z3AivHMid0awT04qFELCrpawgykmRIx6sM+qIxFx/hGg7GQzKnWoZPzjy2zc++SbQZxWZl
0gwnMdJvSjrv35bCAH26W0zo5v5C2j8eNWEvw1WDy5T91Cyqtl/HYVOPr4ATufVrs8C/4Y3qB7u/
6uJejEfIrQo+RBOOj3FCGTboUKOitV2htXdsWtfscXTg7OFgCDNoH4/plGHrlzkJ7lgtWSPYUF2n
xGzMHpT9MCt8AIv4EUXK/TFNC3dShOi3cdSaIpMfe2ydsd50pP4k+bnRdWmUeICYTbcYN5Rs0dDC
njLCUjETneDbDz3kh7skzCbPwky7tO8Wigmk5HmKrUDgqASLUB/hrMxAUhUOqAdfN5m/0kVC3mvB
1ulz30byo0kJtT5mPHGQLEzo4GGdRKS98voxbPeEbmtVNjO45yffcXtUE/BoH5Ij/mJG/6m3MKRF
5leGoE2duDUeMRlwgXLmC+B6US9FdK+UgjgJdYRoTY7vFAGcPXs5WEBi6HZ5FbHcQAlsvJFd05ZH
Bx0Igg9CozlRNfTe9+4AgreMyvlRQyIHwsBYOssNVub6N29OQR8WqT6OV3aoZLTvIHjSk7SworOO
eLfqyXVDuR4YTYEZTtD1eC6/odKhnNeizLBpUkIjiujobGs7B7Y/csJlbsi3aaFj+INlA+aB6AKj
ZyWirJyObUuec1OGUPhxGV0MWqUll/M96MwCznZqCesdiNJU/6SWFk8Or0M4DbzQ2uq/Br832E+J
zmcB0oQm/i4kD+1fdfpA9O0Hs2u/eM0IYseUuoe9rl029iEXKFQ9tPkcT7yZUKEI8lTHOtAb8ikL
kHENaY0uQiOTLFCigxdsdxwds8N007CNFredYcpA4iAsiBV6ih8cyj3EnacBeRNkR3t0ct4iqmXl
d3B3K5dCNl6we7vQKunbZum8QxRgeasg/zxMQ2fiJWnr7TercJbhxlJmlr+pUnP8pM+5QrIg9nrv
akauz3g16JXSg1XJgLvO6qPxSUBFiq4yJaoxKAt0BHYRkAzjbQ/u7XMB48E4Cjf0fhqYGec3cuFl
9LrT+Ui+w4fUIQSLwj6MbRsZ9wrzkeVaFW1FPo2cB2ymxNNykGuT7oKtUpqX45DKl0G3FJnJCTGT
TH43zUzDlBHzK9D0wzLW420FFVHzYS/X5IC64oKN8DrrX9twgXKQ5R3bDEFQKNAGTmTWfYWyRbRK
XtJ1zjErcFE6SHCMoTBarckNHtIFvrZLMYQ3pshd+REzEi5FVGrVVxnapB+J6X4MMW5docW2+mBa
bTO8s+oag7ZcmfGPOuStjPJA030TmgstLi5RmshddOGOZjQs76pa1c0e/b7oR6/LsfWlVuTmd1zL
VPixHdPicYZzCnZuSepXXrIg12JhM0Groh15o0gKB99pROOcAW0u+Sm6pYGFEAOheRSVboIBBe5a
3lZFqz1pZFHe9dRUaMZbS10oXiFIId2WwxRxlo0h+yDxAcDPdxRj+4A6UfwhR/qyAqIDQvW6LPoU
pWwdFdGmXJpPqg57deBxikZGb+lY7QKVQHRUWZrQeDbLaYTngNnAzgZKGl2tsam4B+jL7SraGtJR
0SreD2iJTHc5xiPw75ALNvc59wpz6zLlkN5Xxgf49BCFNP7yd5keccvHmdVhlGeg4fxu6pAjeNC9
thQ36bL03R3cxgngvWk3XnQHIL76aukmMp6irxW2HyWPBT8q0DrcoRe5IHIrbExHeCn0+PFW9Ekl
0D6Au9yAmONZKN8FTTO6DcUeNXOjVA189gzyrgG1m2fqNzKzjNMCtTjat6pW/d1sWOUDDvMuTrkR
+jp+tNg4jO4GnEW+IdxqP9i2KMIj1CK3Ie0Qxk8qLnOza9yub6GC4220S21p4iM/eMhhm1ywKBsP
Jrwcsnxe1tzEaLBo4NUxcTZD3AmBNkFXzm0yFQzCR5X6rhPqiDnz5nyYkfHBhmKI9RbxIg35gicH
tYT36JFoaEVEGs+qmaMKlmm24M05UY+gwqzVuMLkMMsQAuVFoEBgRDm4BhHWje+kEQzFtS35uevd
VQNCI6PYTdlgfhzjdAG0JcQjNK8munbxeZBUhGYOmBal+AulUYy6MtZZS/4wT6XkBJgIOSprkRXl
hthGhSJLI2/Pos853iW2wDuaSoV+HfF+giIHmftb5Zmc3wjTxlciGTCh6yAIzMHQiD69gvtuPYSw
AD6HSxy+tdMwDG9lrGWTH1I4Py74HNGAgGLd+hlemi5Gf4Dajy2v9htPiqm/6bI+fkjgs2Q7S5XL
TRx5AIFju+QD8bzgoVyz1nBQ845C3jQs7ftEoWhGEQ51UzLorvsclR3SMspZ3oUYrvHDQRHiOOh1
xsSTb1RfallPX01A9q0fU51UO4Vt0LXR4IK6XwwOEVYdUATo5utPZsi3CzphIURfKyjWO+Vo/EXY
Hfc2LX4W6M5FZWOEe9RA0xbubDyYToloIoZU3Ifd3NTvxqZy37RRXNxP2Jrlu7bXs0dvNvWJ/T2V
jd92cddB1Q+dh9qEvrSbTCd62zaOk/pVrM3wem0kmsoxsl9lg06e70DYxeK5tO3XSR721lHButcO
HSAfcKQF3XRk31u4tJbiFp8anGe7ZdJ+JlHBK8qNzQg3I3cWwrdhtECxznSX0qpL9fo6bHXXCqy4
L3nZI2qGQQ56M+6uqw2kdXhBeSPeXc0y85EMIktXSifZU2aSd9bQoYGZoU5S7PR2rtEftxMH5DGq
pbwgmih1wdyUOSmPDfMacP/42ShMHI2bsoquEN9H6aNrhXxXhbbzGS16p/Lx9+TjkvE0P51II+il
UL8QzREogO5E30c/UiW7b17btHVQDHHy0zarmfq0MRYf+hrFjCbWi3sQpEgma6PV30+iVNAoqrj7
gT2c9qSGEQ+drEIPjTK1bb2pXNf4YNXoGhEACthYrRgWHDyR6yY82KOlI60G0/HWDufqsafWquNo
mOs3SRbitaPykCwNWqH7rRmloo6aJJhmNQ1ICi+pPdx7Ozj+DQkBOroIzMqAC5u8YzEH75EaHTVb
1+vyz3YnwcBrLVBYMpPW9fbIvWQGwOq2+tbNWTnvybqQBnCnEJJ/goBftnNsu0ECxZ2RU3UmVX4F
G+5dQ9hRyJy5hGusJac8DJa5LN/MUKawMe8rkuSWN3biK+TjOtyocC/YjwZx9carVPFOOFQuhtTm
wm/02HmfRnJ8P6BFAos+Sq1gIKs0fDRCeB+aPV4YlJBz9T2OcXnXGlSSS77wFxiLVAHJ8dJ3RhEK
fFga+N8tijQNlnyYcClkQ3ZR5cEiy0N7hK4Bq4XHbZreQ2v3nnpqDz/rcOyuoEeaQ0BNGVcvhPO0
/fqqDER8iGx7sPemV4/3cGnk+wV43z0VtvCut2asGZo4V5+FpFp0cLglb2BlON8tPYFyBBDFrG5l
WhNklipd3uMsrd9GpWu80ka9hguj5ct3LQbst6M42z1GyzQ8VcOI+sGkpfMXL5uguojWoQ+SSCu9
4yGPRrZDbTnaWSYqi/vUW7ovBt1MDq1jTj89Chb8bekwfZhUZoKG0Ekm9vqie19lrzh4nLu2Rgse
EIW/1F31GeQ0JrnGGJrgY8lZDALg6LwzB56v3Gr18KrQYiRuZU4yscM+x85JpV3ZUm5CSTafOnTW
QtUW312omR/Bh3u0gFGsfJ/oXfkBJoZh+Iacis53Vt0dkq9U4IgXdtB0sGbVaYRkSfgacnRn7WRN
DoyLdOl99uJV/x6SEpUMczGat6YT118j8iesc9p0LVBoafljMdvpgzN77aM1TiUnU8Y/qFAS4kJa
axU+UbK9S/Wl/FbQswPzWBUhGgOlYV6nhkobZBXK5EMKNQSRqko4b2WU8gJOFnQH2HzglnzEjHLj
YDnQKnatjQURDuIjsmV1Y1gkvxB+8C2vpcQySfQLgjI4oy0UOjirI9TqfVanEbe5G5cQLtoY5ikQ
hO4bsNJJ8PtU9crJLQNxPwr4GIlmSzSg82kk1aEJEzAZqMrNbYCmGibWScZdrtmp4MzZQj2MjUFW
hOwcBuZ9W3hvnMorPix63cgdhyj8ClkQWCS0gXygoYVC8M4SUr/HtdJ6kmJNyrjOBqTyUuzadyPo
tk5MuzEGqwQ/3u33Ls+zZu2OxSg2D+uZNSVVvMAwhnAJRlFh4D4NYwKfngoCcw4T+Bg5i9jv4GWm
mEFihmUiBRQq25/sGee6UNV4XSeFHg5X/RKKDhgqz5FXRH9Yty83IFd88Ancw6EbDBCYIrfl2QZ8
gdNGakRfyzKKJg9quGRTdkxT63pp7qWR3nTyg22kRzH3B3q5ARJjfgRhSrM6xN8gUs2vIcL5jXxt
UvCDi+BbGEJa6lpR1Wzx5ShcFG+yC73sbV8Wig6oPFfQrbQBYbibTjqyjghLQB/0IVRHB7NpYph4
Sf+H3V9UXOmVAzIEbMR71lgxOr9BA1JiI+38LA8E2kSvUscIsXTLq+PLi/9sLjbYQnA+ujAlvTpz
08QG/tupfq6KoEw73LZrOpSNSwfiz0fBfgtIt8GsnG0znq6C4sFYFsGESgWuHh2IiL3owRRf+DTP
thLTWXWOeUNZYNCcdbq/LVoPpygKBS53paqcHQreiE3JYtyzk+WFoc6tnMdOMA2g7TBdNjhDhSdg
hdRtEcTCwhmNVufrvMQt+09XDsYOPXnDRNcZKNYGitK4vTK8oc+DpWrCR/AizmvpYGr08ihbKANK
syYQeY4gVGUKaeuy/rZsSABIYSxWGlh9vrzXx1a9ohjlXGNOLgI3s8Y/RPL8Gg8klQsQUYeQuAUc
9JTpyLYRoTJbakRzygMGzNuFwHJ2VkAq+ZOgXsD+ns5qoLEPyEdi+NrroMaEVl9Ji8eL1FBgrIG8
Xtjla5z6HbbGxjMMJgXGmI2BzPDpeDMm9JaTma5frLfbBGdaR26YVyLNLDhG94i3RhemuN3vDIni
NbNzuYwwWNxMMU2gig00cP2qSjByxxd45/Sd5Zu4ElyY3fOh2IdAa3WSFZhT9gZQo0Gotm2E7X0o
q+VeNjX4DrRtQTjklz7c9mhBtMdnjdiKUoJA6nwzFFcYtFKm62thTO01Rh3RbxuDp/LL2/7cOHJV
Mlj/BZ58E/xwhq4iL8TuGnqyeWU5JJfV5IgLgfz5tjAlEB4PnBeIJODVp9uiRgDNLoESIUIxm2+5
3B1SeE0UhyyOs89DXtIWQ0hDv7A1nk/OXJWpMYQX8A3dX4Cs38907hrIKlGjLO2qPlCpM1YJ3Pjw
p0sISg7AuAMeB7CovVnCJCXhcJZM4jDQqhsrkWAfx/ZP48UvzNoaAk14k5KQe7qE1pTFIvdS6Ssu
Gao6ukKIsf2bB/a/cjO38YJRABjawoF6AE1AmKejJD0P6KGvTd9uFyRql9A4JB50YpoTll/oSfPw
x2vnsWqwCFAMEM4W02uNjTVS7TZ9IzeGQ6t56q1TTdOPl0d5vv0k9yiAPw/wKnnWuk9+2wdLBd6b
CrdJ6d4W9wli9sfBarr3YeloD0tGqzF2XZ4IL4/6PFqs4FRChQNKmgC/WUtvWLwIFSKTWIjEhBdR
nQ8l0pClque/hvqbIPfwV4T9y4PgX2S8zf/8r/838sy9+tEi1PPjH6++1N0/DjhSfumTqvz/gKrn
8FX/d5LeISnzL+X3UzrN+kf+otNAqCNiw4lBkd/giLpEoL8IekL/JzoAJuxckm+IdpLN8TeZxtH/
SeyA28LNzxF3DP5QV2F4+H//j+X9kzwB3yCXb2wS0ow/4dKcnjpyQYKHiVUAqQupgCc3V5hp4gbu
lVYcWChbIjiYJejy2lH8IRts8yrlteT/tjZ/b5d//GZRsSYX/76m1wEdkgIcACSMRCSYNlsztSIk
CPokCXRgxl+B2HU2dvO29MfCcHpU2ko03xdMYZHmy7NX/8HgNjw11tqA2bo5jbqM0HCIEFhDzy65
LbUMvxSvMX1JL9dH7KRCESksbmx6phdO5IZC8Pe8XQINAE9su7ZYY7NTWqNVdMhx+wbBpoGNAq2o
HdOqHl9PI2JDyL7K8raLmhiEGvqdUeaIa1FlvJ4LFPou/aBTlsHfP4gISKhlOfhlp5EJ+T+djpwb
B2kZqjuQDvEN7YH+in25HMKlqX4WCE8C3tFXc5sEEXphZd4bOOfGBV7MBp3866cQf8GvgxhGm31L
GiLUtwW8vyToUTR4lZZAvPZJ3HjXth6juzxocfGgjZ2LHZNsqicvH5af+Bvg8zS0kRfvHHT17+yY
6xj0YIZ2zMu7xjhF6P71+9xfMGAeyBy7TUZEX9roZhqnQeOOyVupK/R4i2XeUya08JSKuyN+8+2t
mbfloWvoBzYAo15f+BFnvtfKriGXkS6oamfzI2jyox4ZummAkNZ03yS19LH2yF8nQ4eJco7rz2xF
HkbeUZvdZXGGfzt9JPWFitQlbYHT6+Wv9QAuv1KIgW8hLXC6dQAzD17ZRVlQdqn43uYyO0yp0x9x
mAiPL0/7eXzi0vz3UL/A07/dnzRCwwi/lywQetOBksKO4qbRwvCzVcwzrSjDObw84Jm5ratLvCYt
hcC2eRz1oKZ7kfVpgJoz1Z0qH46R3VUHt/Uu5fSnucGvZeS0CJMyA2SwZ++w0iqEhtAi24puIhId
JlJUC1KpoLwRlnEBn2bYnL88vQ2F5n8G9Ujs1zgEF/P026XaDKggmtIAja0C6EGGeFFHRCzw9vgs
G3gkVj2VB06Bt2+b3hQkDVSIx0x3HjKa4EejT6mKCdp3H6gr4IX68g98vv5EAWe9EJHLgIO0WX+C
VY4tTZUH4JDFsWxq15/yZDxSvQ4vDPV8b7k87Yl+JreB0LFeOsnN0KPocd7ihYptkdprNRXJkB/2
Hg1k5S+OE93/+dRglNLdXClEjrVO/be9XEzIU6J/kQYo2cYH4BPWMRz06dqudS/486HW1zVz47Yl
hTgdashaQikuBYG7akPJFmiUmcb5YYLEeuEZ9ys6n97oOF794vzB++QBvm7z36aVgcdK9LjhiGa8
hfcFoPGbSo0TxjB5SBF+REd75w6R+dqo2vmuomIAqguVpX1RzTD/B+k9NMk8PuYdfpaV1k92ALLT
vHl5SZ6fNg4bqhwQR+CmEFJOf6Yz8lBDgTkLMAuo0EWGZmogmo4ItTR9dG91aKpivLA453azrbM4
5P8UC7avzyUrwlVSOQuwp0GEk3BJfbqenfg1EC3t68szvDCYuznajSsWighDFoBykbeJq97kqCVi
MzG5F07O2ZGo8bGxDOqWaEScfHLXxlYy5D/gxmSVn0vAJxqYh4NsIPW/PKkzAWsNkv8ea3PZjFad
tBgVZAH9vvwmxjcFXkCUXBmRjnK0mUIVaZwKaKg7aJ9qxMGWXTIBRAUSnsU3epw1b7QJ49lqHOo7
a5ydh5d/4LkoYkvBLQWFG2T85nWsnIT2X4yiFAAtBEVBnQR179rvwBpVn8ZRhFcvj3cmW2JBEDaF
9INpD2WN08WvaI7ZS4nE24LW49ceevqPWTm12Kupt+z9iCD+Yw/2+6EELvfG7eUwXcdGgktw7gHb
3cUi1L+MarGxiaNx1l24Yc6tB754Yj030IDlZm+M+B9PbqwKoPP9+G5eRg0sddVoHwmy2W1pz9X1
ywty5mCTw9L5IKRSkdsm9cOIddXoTKjYREZagFXm3kiEk33qHf5bj5d7C4K99N68POy67zZhj9oz
5neSpgn/3uzLLDaMcS76IsjYdJSU5hBsOrYxOrKHWL0l7tqkAuVmRlicRY5xYRucOYIMz0PiV0iT
W8K6aOam6AoK4Gglxr7t6fhIgNDCYgR9jpdnem4oml7sOIMkhRvldMPBekHlvB+5kp1K88Fwdbdp
3zm7okZd/sJxP/cxsUHkGqH26NKuOB3LGUIbAz36Ll6IpTw+Pu4hy6WF1YWgT5qE03EYRuvPJ2jx
9nVgnYLZt7eDKrNbaLlBd4nbIX7bhU7oJ+My3w6Z3h5eXst19292DQVx1nKtGyP2t4kWmWtFxiiI
l+GQmteTIUdE/gWAtjjud1jkxFiK9sX1Emc//3xgax2QfIf6rvV8u44h8RwGjx1Nj6vV7WMZi/ho
kvzsOtAFAeJ62Ye87tJL76czEYEMATERkxceZfLNN82lRKc3wXNBk158D2rq54Lf9mGYo3KXVuYY
vDzTc8MxGmUNogF5/GaJFcJ+4yoX6YPec95E0N0+ZctSf2ziMn/bDGL++h+M5+EYCFGIa2D7RGls
rTGFNmp+PYHSK7msdp0kq4zUAr2y6C88BJ/vIGAKHA+dwdbvuU7/t3QrdaxIxYOKA4wA8ZLT5/5m
Fe4NllwfjlrcPiD4/K6MrebCsornAY+B1+4r6i4oS2yVF5ICjDHUBUBaBmkM0u7FcN8PTm3R9Oht
tYNy7r1Bd7YsgynibO9cpO2qPSq5c3ZbO/Z07aQkgPvO0nEt0Sfa+Miotd/zKmwrfzRT76OTmt49
yi4NMm50qLpdVUEhBKhfgraYILc+zCP+1HskyUoNZxZT/2xg1eDugfy7gVF7kbwQj86kHwgO2BSm
IXhA+d22sVoJI6dc6H43PYLReT3VAUVyCKHTlPoZVf69WrDeA1Kf+2pOTf4ZgFjQyflB5Aiaa1kx
38JZtQNNaO2FwPWrDX0aTvht7HQLHC/scmezGUSCi/ToARaoF9Q0UYoWbysDqEYmcL8AW27ThUXA
uM89CetmHI7zgLVcmdnehcra8zsC8ACmuDpqg+jGbp+VAMvwuE+sKLCN0dlHUwGppEKdE61heeHm
O/dJeDVTFWXKsAC2GVfn9XkPOy8KuhlHBiD6Znuj0ATykyyxDDwc+/SD1U26B+czUt80lPz6Hfp+
sLTsxb2xmx4nrqXQDwpa9SGNiiq5sGue32IUeqmqrm1BREO2DrUwSPK47iPEOdA33FeNyHwVJ+1d
bdUu+DPYKVnRXsoIzg66rgrJMooGW4mBqAPCD4kxCoaJE0rVrI6vMh1iOW6PZfY4uhzGpcD95OXw
t0bv7RYUvw27ie62puNmHWeEuhRl7NzF+RZT0vnw8ijnJkcjjwxv5eLzVDuNepEUVVx3BJ+kMu1r
FNHbPfBWFSDSjHk5HoXBNIF8ennQM4U/j+28Nv8dHiD0y09HFUuM+QfQnkBB13sj5qi+wmW42Nno
F731VMLrcU3wsxJGaLaKMlLPcC5td/PMAhN3KBIBR9FBpJz+iDypq1b0VI5lYTSf4Y1FVw5u969t
GF5v+LTqk9OO8Y1FpLnuQZ1eV7lV3Y1Zqd3klebeoW+s/3h5Yc5cBdw8SAuSddNf2l6xhs1bs3Wo
GpGN10E3teWt5jkrfR1V2hpDE5TxiuLYJ6MbDBRm/ZeHP1NMRwDIpJ5rSm5CqtenSzIYU6S0kPE7
u+kOajUtKjzPuvNaBG4XTUy31TxOOsYKefq1c23zVbl0Tusv8CqoMNTmhTv5XPSDHkmyAR5lbSme
/h4DUT/Uvts46KNkvjIAuaJQ4350I2zkX5762ZVnU/6qTUIG2mwGnnmFOesT5wDSzhWeXfLJNRBs
4A4D19xrWQiedDSvjNKIX4dqEk8vj38m+6BZBFwMDTjLEGI7UzOpbUCdRDZJ6W9uwh+Yy6Ei247D
lVPH6bVAx3m/cmC+vDzwuTBjwRbmXQmOiXfP6RIXSzw548IS53qNwD1qTLdOSA385VHW5dsGM1py
ICzWZp27xSQgl76WPLo4GHBRDxK9HPdxB3wd/4jovdmWxQUozrmwhu4HWbHNzuEqP52VtnRoLRaM
tyRivrGWVkfPPFwx5HXjaR9IbfKDXqRwoF+e57kNCwIIBWR8ncDMbFYTelZl8+BJA9fpLfRgZ/0e
R+ifcp7+g3QVsQqOKE9HJrkVPYs1J3Qj8v0AFPDou0tok6DODoQI+kCfvBihC6EZ7huMVS4elrOz
XLNlCqGmS2/9dHUTxy0zVM6TABH/wh+KygSp08ZXoETkhQhwbuMgTfWvoTa3YFnmMLnQCwk0aNsg
6GEFKBNr374o+0MH8uvCRj23cVZhHQieJBpgN0+nRoVFSzyjQUY/J/1tF9d9VYcClaSpwUoy08Md
BkTj8c93zQoTdQwyTrbOJuw2GRddO5UgQbtmxmHNNQ9d5aDqoVQevDzUueNOOCWWgozEh32zntmQ
Zh7ZEi1B6msHEdGTnHH7uzDKr27O9ryDzqEo7BDUKAKcLmPWZ00vWUJcIxNMPgXaovSsaZ1pmGpc
YQR9p/S0fTIct37rSEwMvKbuIfcuw1F0TXNF7jf6pqrNAD81OlMiTHxpFmMALqO+EHrPfXI6gDTq
HWFQwN7sZmeBT9LnTRosCBHA8EAHom4tM2j1BImsulqOsrDNdy9/h3MpEMgAYa/anQbnaFNUBpNe
lVnbYrQB8OxOiOGT2SfLxznUkH6b2eHG0ORXGPxme3fpr5F7HC+0h8/MmyY1cAEJUBYI0ubK0XBv
ifqS/Gf1sQmkDjQf6n5y5ZmaBDrvQPldqunCYp97WVGhEZTXgCkgarn+qt+e2TBJrShueWQMkFM+
4ZvDW0o5aBFRe+1pSanssBiyeGX0PY56RjnOu6VJEC2jSWv+ebTmt6BQRkmVWLZ98AxSFFMRySgo
7Ug/SKOa7x2F8YtpzupCj2rd8JsDQWMKOTR02JFi2lb2cR+CMQIwL6CurTdBEfbxkwnhyAhWrvKx
jOLsh4ZM+E0dIwlEIixQZXh5y5373hQA+XIr9hoQ0+nKo5EUYQpXxQHQOgmNszJXP1MEhyLjZ4MT
8U7Faji8POaZ8E1NjHmvIDrxDJ1hTDyL0zijTwOd84htrbrWksG9dnQ7vxrqLP748nhn0ijw5Zg0
iPVqBPp2OkdnwvaztErGA7oQRFVSHuze0BBl674NtZzuskW/1G5e123zabksVpQdvxqcxWZHe5Y2
pVNJI4XbeN43EhZ6buLAbU5W9ubl6T1bTh4qeC0gHslSIv27Gaqhw7bwes+CVJPD+jLrjnpFuCyl
pgEr1ZsLt+Hz08pe5WbCH4rq7XMsqaHnAgpDBoNRDt01NQgrCGFYl0iIZM077HPn6153vCCylXHI
hrJ6H6celptFkV84QGemTvta6NyPEsDp9qx2+A4q7Lw1v9Kx3JaQfIImP+Bl7lZtcXh5mZ9dkuus
hYWk39oMQnL5dBelDWEr0hkLpojSd4ZdzPYez1EzvhCAzg8E0GMdCAHDddK/BcOiJ5/BG1GDeaui
69BQmPyiH3Hh4BvPTj4PGjYoWxN3BocS4+kwlW70w0yP1pdDWx+t1q19a5biLlZR+Lnp6NjC/hiu
vXKOPgIU6+8limpPqCFYh6hT4uCUGN3KMK4CE38Rd5dVWvVDqXa4sL2fnd71d5ID0fam84PK4env
9GCWeoiMaX6YTOUN5Lj4a5dF4ScX5/J0X1tt+1ShsxW4baFdWKNnh3gd2tTpNBKgeQ+J06GtolFj
Cf/ZrxDYv2onz/4w9Ya8HrCDeP/Huwt8IUmYWN0AKPGcDjUtHlIjKJ3QOZ2jmyFPp31oaMnHPx+F
7tWv3p2zPhJOR1nCsZKlmbK1QlFde0sz3A41lsh/PApNJRouaF9yZLaaoks9pIvm4AalDY19NfP+
2aERlV//+Si/6lM80IGab8sSOI+5fBt0xLDodq/KRksPrirbC0+NM1uA1xRPYVDtNJ23epHaoA1U
q/q1R5UU1zhpmAdlubnf1oNx4dw/G4rCN2DFtasByYaH9+nHsaGEFZR/LH+VnAgmaSafcMYqKbgV
0beX1+7ZmVqdKjhPq8iySYtsM9Qoa73LI+yXojY1blpDhkGbWTE5uGHvIW3H93NovcciWFy4O87M
ESV73jS87DnUcnNXAVkG7QUG0h+hkd3nZRj5sh7cANkS98L+ODOUTU5l8dDnZJHKny4n6sWRG3WG
51s4Oe3TXlUEOB7Dt4OXZnPwxwtKP49GHzg9FyWITaQAJeh29qg8H7ssYJzMDu+zOZ3fxaHkYhzK
rv5kRRiRJr1dXmIVnpspFSLYHTqommcAEfzhy7owstBve/dzElKeLKJi5owDSvnzaa7kKXz0SBqf
ZYtL53W6q2aQn8iAIaqIio5PPS5+K1E/c1HBMtxbL4+LT0RO9fjy2OdmySMc0Ad1P94n6///27WI
EaaWesr2EF8l5y9axwlMRT0Flv0l3N6zGxhXIUBjnk0nnz68Z54OFYIyRSMjxCd19IzrSV/UzYCW
zoVXzxrST1LEtZkExhThb54alr0ZxZ2MaCwAd/geVrE3aG7hpgkV9jXILHEVoVB1ISyfWUAIJUwN
VxtA4VsEngWCoKW4DWcLzcPVgC4N6I5rV15VWxfumXNTA2MPGo6u8HNEXDYmIta1AbUIyso3PbTc
q5TmbL6rcA0Tvhx7lVy9vD1+Ydm3y+mRH/DZuELJL08/2lBSD1vBgL7TUwHaKZieSH3MuRFgxq3e
FgbyBrs0nxd/bky33YWF5t5o3mLsUe2QgWcjmWZ3evLh5d91btXx6QCqxDOAtuYmDCmk+Trmj5Hs
GKM2zRWv/ChS83F2p+UCOurMWPT813WnbAyDaJPSWZXECreMPHpz6J51len4RbmaIpuFOLw8rfVn
b1b7F8IPdgToUTShT1e7jZ0wKvrQ/W/OzmNHbpxt20ckQDlsJVXq6Jw2gtvuoXKkRElH/1/y+y/c
1YUu+MMAs/GMWaQYnnCHuB+map/myApyhxuoQ+t1EaVWP31Br+v9EFTN89sjX5wk3xJsBXgn7tqX
I+Ojnrf+wiTXXGKvgMfmsQXci1Tz1F3bU9uCvZolETifjhTZP59lkWMYAC+dI1oBpuzswTj1cGwP
hbKNk+t31X6xpgRpVECXppcvexHY9b+/Y+jMcxOR31DbPQey5quR0t400IpegDlNq7JvyhodAweT
2W9vL+2ljwpchtIcmZ0LMvvl0goVKLlkiLxA3NMepwwXJWRHnH1ioyOMrB8mj4OJ/EJeFP+MRKbA
ia4AhB1jOybn1Bh6bgDLgh7Ou2P/Hsxe7YWfWwd6KuuVCtel/UMsT2EVYBAw0e3y/+sd6TD3XcQo
fQKPoAwRLkgwAm+eXKWCK1/u9S242bNsBVyuWwCLZ0GBAog30xPz8asCMNhkXh07qsf1iX7AnVym
axHx65kxHlYd21VDwHOOUhvdpkCaRvNiqYbnPvHLIwJmj3NnX2MPXhqIUgqmDHS64JCcXbVNV3uO
bB30fUG+HHXBnVqDycCy+NpDcnEkcq8/h12n4v/yY9VLYOEMZLgAYAwTLUxMXZFpmiNV99rh7c1/
aSjeLJJ8LOWD4LzNmhttjoVs78bIqiwn2gsFcMapImJDSOzfhyIg3R4E3mPKNi9nBQNrK4W2bmwl
eRoXg51iF6oNwBbw2f7noSAPkI3BZiaLOc+SWq2j0ryWbuyg46SFCP0Zx9asm8dxcdTT22Nd2O9b
mY3e/TYtIGgvpzXiOTxACELNavK+AZWdHydhjPGKvhi9a8u5cju/jtJAg4LtY15bl9I52xulh1JN
bSg3Drwh2eU6epc5Xvb/WmLi4udT/Q+Jxck6mxSKjxa+v6iFJBn9SYwlNnRJP5ySXDZH4H+0L95e
xVd1mbMBz6Zl2/XAd2QfGgWSO6jC+zuKHH8E0+2HDC303YB33JW13E7sy4eOa5fnBSoOTjSQIV9+
unVO8IgPWMuxrtx7vMkxr7CX8ujPabYvKZ9G3Tp7JyhH9qmqF/Xl7Tlf2jlQM6l7bC5D6HO8HJ40
cOzyDKVSDT8l1JkKJMuybtlZWtmewPgaV2A020d7NV0fXg6FA7Lgcyq3aiZOnrVwAFGy+54nUnND
rVPOjV/5zbV63sXBNt64Cw8CCtfZDoLMrxfWwOTmGnUjTYkZOf9mOaINmf9rh5u9w5nANQ5M70Zp
PVtHb1RVunZurPRMwjKCUETAMMR6iU8NDzg2Dh2aWf/+8dg828PDu0OB9OWgUmgTxu2ckG4ZiiPt
IRwpZjHwr96IJpnr/357kv1RJaGHSFnmPMq1fe5mE63MuJVVu0dKrQPlaGunQG/SK/nu61L3tqAb
QYqSL9WZ8zumtrpS9RkbxbW1YI4mdMNs5BnX5AZ1KPHgeZ32GWVrZ6eD0DjORi8xYHFtjPL8a/DD
S9cdm4efA8zNJ6h4uczkq0UyTRbTbpecJq2jKEum1pXo6NLt43AmNoQjacu5j7HWDZiv9JMTl57w
YzIqxGdTa0Kkapn2iENPMeLU3pWn93XcuaEZaQjTnCH4PIct2MjwAOt3yeXbuTrgA4MOOIbqxzWn
S4OdiooFUlOnIC2uXbaXLp4tk/DA1IE/PG/zomy0lj3aKbHjI2OI9yhSVdOSeVlIY3mSWHkItO3e
Pi+XPiQpKn1ecjWXDfbyQzb2olWDtaCzYC1ij6amFnn4xFxhYF26df4e5ezWwd3Yw+12pcRX6+Nu
wQ42lFOwRpmYruF4Lg1FeR7sAIGGSUfv5YSU1en+mhlOrEsL2JeerBGqnDRQWyfbvb12rzvkrBf0
ZbJO7jeUK7b9+1f0vs5lKdCuc+LeTZFDm+fC9EOBzfq3wsrq/IS+TvmfKZ36wwK8DyPuwlPf/Y3i
+PYPufQRabbBrd+UAYgQXv6OrMa9Ak4KG8eCITFJ6d2nlb9+fXuUS8/yFiHSLQUPTWT6chQlscJo
WkrC1eKpenMF0X53CN8/Bb3C46CTk4mTdS5Qm8jGapN086b/y9tMWLAR+KHTv3KXKiEaBsgvunEV
SEw4nBqDcvQuii6sFwxmQk2rRXXliFw6lsCC/qddAOr4bHUtZAWlwICN77vq3Lf9GBlYpVO1mqx5
35oJlr9vr/SlEUGggR7WeTtBfLxc6box58xFyTiuG919N+iaHqqGO1zYY7KTGfTOKwNe2kAbeBjG
GIZhpL4vB9S0KRl7qsExKW4eoYXdPKhgTn68Pa1LRxMlLZfsGpQyH/DlKLnht+bs8lYueiCQwHTn
vbI0L1TCcz6/PdSlFaRaifaUAT2IoPnlUJbZVNakuMTdNIF1i4AzXFsNwc8WnD7eCVcbmCZ/4XkQ
9/eA25//dRU0ZmosMM2cWGJVdWv4XYCljF1F7ohDYdd1iIoGqtjrxuDf49jzA3sVd+cGiYhciXT9
27N/jZLdpLfg20A/RTAKlNjLX+P2qJkGLonW2tXdjxws2RBtN9kSZZpTPa+5O3Ajdv1AlREZEJ1d
nFV36FNgJ4UfUzsfl1UO/wxm2X4V2v2wSIg/Dft8jQZrNPDW5ftDY9zNkjqo7N27ZcZN4e0FuLCf
X4x0foC8OdWzhpEMczTp/G2kUfRGrmRjF/YzoxCfbL1gZnT21BhLsuqovJKN0SM/2v1CrFkmKh4E
bjlvT+jiUIAMTdjEpNDnHqurUzfTOOp80BpR74IWyw3G4Z9Wa75mVXvh5HC901fxtjydHOHl1lF5
0ECPpxzg9bbcl8r09jowt6PnF96uw3Hi37ME0Df0N7jo6KvbZ59qzDW/tYAZxMqDW5MNnhUtRq0f
09zHFginl+Kzp6cA7N9e0IvThCaGJSN5MWzOl9M0VCC9uSaWdprVvwPNsryjNkFmWazJg90765Uj
eeHxpNdI334r52w22i/Hyzt00m30UOPZyBUFlmbdOf04wpgwcDNBEro69GLx71WGLnCKzsmV8bcT
f3Y/vRh/22B/3U/5NMp25UaMlW2vR7PA3XAoTf9G9oD3LTDjkbOg9Pz2Il8IpenpQp4gNqHncB4x
+LpABR0PxTjHG/6YIlkVFY0OmAAHmeOQDOXJMnANa8bavHIBXJouERFBPHcNL8D2539Nd8nbvvS4
V2KY4OmBpwjP3DGzomxp+oe1GLvjCNUsfnu6lw4pwQnVMpqffOyz+w30RsErzSHNfaqCZApVLMs6
v+Mm/WetEq5S6iMbJIdCBbn8y/lVS48t4ULRc3UFdOPJkdGCUs9+QqXzylJeOil/D3V2yy2Ta0xO
6blxs7KUPh4cx9JIjHBpbSt0iIT2b6/ia5LXhgFgsdBF/VMCPbuBPJFqA4U7cssk0Z475do3QdHj
H9MllGLQva/aSO8Hb8TFbZpuG0uD3lUsGSFFrvqdltn910I4+IAB/fhoKc379vYvPD/LFrVf6kLg
lIC4vRYFavN52p5eLV6U5T0tlRKHulU6aGjcMiDc2/7R6JwRsx9KBuivWYv69PYvOH/f/vwCkHaU
HmgeoCPz8vNjOWfi0oaHokFB+hbasHGT1961Hu35l//fKJtz7Z/KxjnjxEKgdsj7EnI07bUIAFD1
HYAbkOm0a7VPIF+zf0Vk/BmR2g0cNm6NV211XLimPi2k2CGuH5zyNUuiRnb2LuV6Ob69hOeH9Xyo
s20NBRnBdrsXu74pSgjDtbxjv5UhHbbkw9tDXfxaGxOCTbMhTM+D0YpdlKcjrEXA+wfNGIaPugiq
/8OEQIfTnkCMhc7cdhn/deWN9JJqCFcCp6o+OKRO+0tUYtpnnn0tIbq0dKR/W2yJgjQSdy9H6hNr
xX10oxty6IBcJvqHus0w4N5iritPyKWxtowThA7BgX0uOGX4GW5oEuwoIOSRbgjF5mEZMJgNmuwf
ixTbjoALQO1qE9l7XcqrrDZdNIlOm62q44rUCOD2royVMzdXXopLOwI1Lx1Vha3gc0420l0ljGY0
Abbj7LWTw2wcGmPortykF0dx0Q3DTh59tXPSRoPRgI8BVrpLAhfTXqm6+6L31yujXPhCNN25sGEy
8diekxSnOUgVDrbZbuVM0Zbusnu03PRH35vdd/98kABrbS8r8QSc+23Cf23xPJlqN0kxC3EBKB5N
5Pw/oqx+7RK6cL0T0iNWQBeIDsC5mA5AZdFZfQDXxUig1fTWFJFj2ZEv4B+g9vGjad0tFHbKOAu6
5ErNczs8fwdq7MIXo59dFqKoYC6nXrZz+6bZ49g2vSvmosc/eVVPPkIDVzCFFzYJ4ajnkZKDI9bt
s9d2VCYIH8GlXg2DhZBMEJzshg7721/uValsmxYPOvRFIiR2/dmdkTdJkPgF4mOrvmpsSOxiZtyE
dw2XSeTm5OdTXYuDrB37ZlNbCBOzuCYPcWGngoCHPQqzCIWxc5p0kGdVC7cDuarcmGPNU+YhzVp/
n5d5fiVEuDSUwWUMk4IXmirEy51aIuyNqw7C3gnOH6d21rJwNdoV2xX/msP7dq+fbRiQRs4GCyac
oLbycqiNxFI1aVns3Mlfbtgm/fuq6egX85g+droJeHfCGSyevapJrqSlFzYrY9Nz5x/A9+dfdV5I
IoVTFTtNaO7OWknTRjrkkdXxhputyq9so4vL+td4Z3FPJ5JqcWzGM7J6iFrfraNA64cbdzTcw9s7
dvurXi0rNAbqVPAm/PNiha8qVB8sJNuggus/56rAed0u8/ddZnt1WMoO45jAq66MenGCwP18UI2I
pP9pAf11w42ceQeDIMxuQd3f8N+Vx7IFFRsgz3d6e4KXhuIeBXWCiA8Ig7MMWB/IKyhT8e1UpuLN
g/YLMhXdoc+K8cpQl9aS0Ad2BgBfOjln9zb0h7IfModZYfURmn7X7IWuul26TPbjqormsAkqXIm6
Lu3Nvwfd5v/XUsJutTQL77Ady93euFIYUZuVzU0zjtmNP0n/SvhwcZJcoHRuPHLd8zKxnQ4yLZK0
3Nlzc19Viid9TA9EX+4haQIgN4F/LYy4NCTvFB3B7cl4lV9PmAu7XYBCyaIyPw0hwptxJx1w+/aE
b3fDFXTIej+9cuov7RwbCSqgophlAK1/ubIulnVaYC4wNOth3E04w+7RAID5Pzq//32P2lvTE0kx
ZJPOlU+1vDGDHMe3nW7it54nRRplM749baMNV07exbWkkkcIQ1JF5evlpPBs9GCVw3ac9S+TMLNH
THv0UMOEEId3XLznFZOot2e3bfuXV8yGCYe+Q2IASOW8SjvmQMLl6uU7yL71O1iAzZ0tr1YlXp8D
Vo9kekNH/YEYvJwY+kwU99ek3rQu415X4971xyASjf7UbUaPb8/pdfBEIc+B/wT6i/LL+bU5GGuN
+dbQ7bw6rQ6YK/v7VmiPzkiLxksnddw0XEJRyuRg2fNyZUVff8QAxsKWktOm2WjnL+eagjhAIUIO
KAYmDqJ303Lj0r75aGPlESYoRkR1E/Tv357y6+MA0B4qNqu74RXPew1+kXt2jZMYAjjJFBXFMBwC
vcAVV47l8Z+HojVMLsR4UGaCs006J0GKfSgKezTMxynMR2EmoRjqoAkpuedXgCmvIwu0RwJAVLAt
IWSeg9D4UimWOyiyLYnV3Sh6b8hoiCYCXBrElV9/APtunVJvvjLLS+NyAEG5Irm8eXq8/Ip1XzkJ
TiXlzsor737Sy/xRuZROhdI+ppUpD3VuMuGFrfzvywvJeiNqkMyA6Hg5cIaf7MTCljvR9+pkTPi4
mt440jbyS/2aT8TFWcL/hC206ZK/QqpYc+eOw4y23gr0UytGYwi9AW2iYlweC4TMPtUBfapicv+V
SQbwHATvVmIxEROj7/NymvY8mSYeoAVQLp24sJqsQ5es86nu9erKFrpwNgDvso1gu/65gF4Ohbt4
n4kMjTKBPfXNoo31ztF68YiNSX3lGF5aT2QRQG1BjKJda74caujyoMw1euuFT3Wy8d3h0GJMthsS
0/iCSJR5WExnjAt0WK/sV9LPLVh6eZU7RMDk2v+/P3528QyTQhQ7mQGpgD/CpJscBI9q1RZUlIbU
qOSPMdGTNEqseeESYjd08Sg6XEKg5pqxaCtvDi25zm7Y5Vr30dBKL8Ev1eqaUCkFzk0b3S5CIKTE
JA0hpP96jXd4V9OrfQJcQQ/BC+agAmePyXpcBgP4ytb2JNQC3MtVtGQLL4tZpRnjZOms4DavEBU7
R1o/tgZ6dZqnxFexieGzjMaW/5KBCg0PW3ws7FD1LXgqp6iGqGqF+S3rkHSLcZpfHtwMc8LDKEbt
h7M4wRGueoE415xl/kEw6505ZraPKtg8mhFFqXTY2dvdEsN92uzbc4zP+MHGcXRYwpM+NPTwO19k
SagCZ8Tgc0rs+yFL7f9wxBN9VGPh9+ypJS9OCFPLx8TGTjG27cX65FV5rp+0McfSIJjI+MKloXJ5
SBa//AgCdOrIO/XsdvUzw97bpjb86qq+2MqAsrwZc+nZt23nZ2moTHdSUWJr06lorc548BdXvytc
XVm36byKLyQC5vtpzdTPusrK73Yj+p+2yloMlbOy/yE0o6hucAG3NzfudPhtaNpaRFgg1rdLmfBU
6Ijg/RwMfXnkYYH2Oo5d+i7vCg1zx6EKnlpHOHqMe4dbRpM5VV08dbXmhHozEu2tWCD/6jSKIOGU
DP1yGyw9OuIYYpnvpKVM+7iuSakiWY6Wt8PsFLbwqHJfC3N7dnFFdUoLcljpyi9IQiYPxlJgTNm3
tvyWp9o8h+ineCLy8Rm670hLns2coC8kYQZYNyVZ8aSPCu0H/Ost694cRV7g61luXsx+UY9IdjbV
16kPkgaXeEhL/SCAbLRV1Zwmq3ZtYiuYtGG7jvXnchJ6F+JsP8sokR2rL8rOVCEWXfazLeoSI+Ny
xe7THcX81U26IrmpGOyXCjyrwiVBSBrpus+j7/Xa8gRtdb0t0Nn+7Rsjj1URJCu2pVVOTaEAz1Ps
LG9s3g0ISXjhgNWyHgoXZe6BorYX5okz/mdS4/yd6tiwKoe+w0HXVvOT9CphRlpTuwNrkugEor5d
79mrCcauNhJQkdeWAQbeo5YNe5Fiv4a9RWVk+0WfMJmobBMr7Rpg5/KegHJ1dyV+s1WcK1D4PURr
P6T+pP8UCuZK2BuGf1KWCcHBxKv914S3KY2XqtJugcGJpyTQlo+ONCmh2Dke8lGBPNY9BvB9E2H+
m9m/dC8LvHdLgQN6S8V9im2vkwogbzt30ZqsGOHGCDljT7QQ5aZ8DTLsqBZTIffjiHT9/cr/991u
NcN+n5izNYf9IDPuBukpVZ6Q8mnTjzRsOkRMG290flaj9Lx9i/dA819p0AIMe2uV+q4llH8cjXzU
MbEqYSJG/IikueGY9EWYeTJVD6Iw1imsRK3uMFHX7FC2zeAeldb3+TdHs/EonI0a5HPvaeB/K+y2
6Z/qwwBmLUmGTxM81eXQ9GIsQqWtznMgHXFvI4WdWqEQxvJOFEQ6UacGzpjfqlkQlZZV8RNN8qwP
QXKO+aM09RpKVtN5qfGh8Mn8oxWUxGdItlqAtjRuyCFOu9MYJj5s9l3WampiWfB3jVNRWlboL+mS
HQJrGr86jkjc0CuEb5JCaARqPO1euq+WbDb2+Av77n4xmsa8W6wsr56n1RDJR6tP6+FDkzT2R2CH
vA5hYMvmwclNM7uXfqHG3yUqaPUtolVB+uDpc2l+kyI3/Xt/agsjpqCmfWjbtC25EITtIk4yWGVk
uTNKQfZS5Nlh0N3iOSi9EWnsQsljZ3DH7BH1nLwj7rgd0Xs2pl3U46y8RrWbu3zETAMVAnlNHqw0
UfneKdpsiKvEG58Rmtate+VW1X9z1jhrrLUucotFUo/mfV6t5edWm2Vy4wpE7+PWzfwP3qgb1Y7O
WdXvF3ts/nNHzJJCbU2Xz5ocpzIaifmyu1Rms4sAD3bY8ToGa36yF6MVN7qbTH44l52WHUvNXtXt
6Asuy1UMw61lI0r5c4Fqm8d9jZVzbJdl24a6HArzw9BldfqODdgVIHCsUuuiSme7PXgEXM3BwFC5
/wphzwwOblu4XZj3NlqSfSI874M0sG/oIncYq2TfAMia4wnLL4CaQ9Evw75kMt19OwgYxXoGy7gC
lDcoK8x67Ompjk7VMZhWL9hjDIyZcKnNo4EzDG+Ht28QJJ7fd8vCcQQy2bPlzCXxd83oWJ9LT1f9
nTn3q8Dbzsr1r67o1hy/WDdD+6Gn7jDdiQSL+AadIMx05igfg2ElFvEBrIr7yWsrzdoHKJAESBEb
6Rz8Z1hlqj+WpaFPX40EjcpdXq5Jt5/pMTrW3q2r1d/3UIrL3bhqbr+zFnzUINwKeBd73HuW7psu
VrVqYapSq9hrgzaN80Ntd52Ct5IXWJILimfPhIgm9qvZVsvuKhoSh7FolPyElOQmD9t2KZej3a4G
aJC68WM93fzbdWsZA06+0Vj73B+9LoQB17dhUwyVCr3Va/UfQebn2NJCRrQilc5tEPm5Z9YRl1iN
17EPUCaaAWhSdrYSz4sAMHMRSL1y3K1wIpc72VcYti5Tkj6OGH0vu3RMlvTenNvmttfKMo+zvivv
jKDQqiN21ZkeGaoUTxNEYJCsul+UeEOLNInyrDMpjpRyDDCQT5wlTscqmG+kzV2HNrhQazTjD/xt
Afr/OMErEjEU4jmJsIkd9TDRhTrNYotphiKT3HEgK78i/BuMMY1xYYX5LJfHGsKxRqqpmyJauFm/
BKrHvahMC5yYvZSbtwLlnMYGNwJe76NtZu8yXZLIGHZRVWEBUjNAGNUYnY6rTJqAyW1zrfZy0Jsi
lpqqzf2SlKTOBUJQ+EhYy/I4ICRjRQZFtAxfW4yLwpqe8BRRacahNvDWSTwI9BDS3/ifybmMmikp
6qilFldHTukT/qLVXrG3x8LP92UzO8td6zuDfYJ6ZJnHsp6z+egMhmwPQkskv330eJXyaMbG1/3U
tYvbFYQ/45AE+Fd3noAECBL0vrObUt63OUow/LZWBSY8SHy//XCBQth9Izjt2q8elvHJY1IFgqtQ
J2pXItScYmxvJ2WuFLDNWcojJgfVgwBeImKvK1J5shN/EH3Mv7TsuU9F5VDvrocpnnpX1DtXK3q+
C0raacgdUdmhQEKqimYHzZ1wCSo0j+dp9JsjZRjMjIOltNQHv2rszwZ/23pYFQZZ+Fubfb+rOAft
3tQX/2fjrm0SGtJtvGM3iLQMpTVnAzInRJC3yg6GT95KcXNnewpBMgH8VQ9zZ5D9YytLgKMz7u4O
F4l0dZzobHZ7XjoDF5Iml+B+zlJQkSkvzBQbfZL9cmbPXzgvufPDVInTRcoLxPuB0AQXe9u1j5qr
50u4lEFpRSQzqYxBWycmQsP2cMf+SzRElPLWCgPaEo+DFTTzoR74s9pPbfzfNWn+txa5SeRHg/RD
Zqv5u1RV/tCVFsXhrPCX8q5oS5swpEuEQxVTAddJ9QGWrdYU8EFxBkKE2igQBltotKAY307GZ6dI
vT6EKNQ1u34q68eyNwcVaaXdB9FA9PaumynkwQy2Ankg4ep+r6usboPR99vjXJXqm1YHwX2+YHjI
kbPwz1Oawf/hTsEyHLPC2w+FhZ2oXY9cxKnln8bcXH8X7pLU7301mo9sTKsnZxDaR0AOXkqkVxY3
4BySz3YF0D4sSCQ+JEUiiOuzHi0inU1/66W1YJjM1x9nbQmMqNYMeR+4s44HT4lE/a3bzPbXQSeY
ZSrJIo/5AkU8HixHEYRCs/nqGCUn3grGxT6QDfTJqfO70gvniu8T+yhtP+ZL13shAntipA6GT0So
8+Td6srUfwFOA1wzlsvwNPI+/gZj7DeHRQb5/Sw7Hjh/nPQsLCeunx1Hwf6Wl51E4Ujokx9V0nHK
KAsaWO0L3pQHDp1cQ0Nkxsnvza1mpHyxXxOrHKJg1iczsmw5ervCmoy7JmOPhpRlkyrMB/SZAVl7
SX0MwKrVMQvtujvHzLUb0gpN7N2md3+lo5Z40Tr1VUb2vJYFL0zLG7JadTA8EJCNdSjqwTH2Ay+A
H5PTpc8YLs9lWE1lXh8Kp0ie5DrmpAwI8js7R6BSgCbA0ry3yGpBE9mp2YfBornLR2vwDcJO1Nlv
W3Pg7y4KpZchW6F2o2JdysM6JmrG87yy8g/jZOi/ICW6YyQ6r6j3lfNH85zEGUVuK0PenPTd+IVE
ZSnixjGI9YvErQ3SdwcIRUOVco6kW5plnNuoaYVGk2YqTGdo1mAiNZfcfJgoqbpKuV9WrbbXOEAm
6Sf68P2849kWAw8zKuQhIh2dfQDSaWLaNXf5tBsdrz61WSPx88bhaeEDU1QBcOk2eWj0/ehHro0C
3sOclO1DpZeeDEXbBv59Qp57nMrK+ophbTKGjcLbJlxFYH3MU6m31HayNU7L7W2wRtNaIl3vie7N
nCpYNI/e+MG1BzMNUQa285u6o9UXurltf8qaZFiOQ5sHX1fCyLu8F8YPZGHq8m7N3H57U9euhWlb
Wu/N2nK1d3nttj9zWyvr/Upw+zyvPMZRyU/8r8ECi5tkWb17VdFnCgkWZXaE3DKynhbS9CGaN6Zk
bR2HAMLp13tHeCu7NLMJW+rV/dHW8yRuyqEuSCyVb08R0hywnBLbqbwwaOeBvTqW3PZ8zTJ4GJEB
9KjgUGF5XD2rGENw8MN7U1TJulf63DxXxbxMke/MASHVDDs1qg07fdqyE144rm21J/WdfvMaGFms
OZvI3oLf+XFw/TnbO90sf67zota4Eo0W3OIkZT424CQ+1i3a/JE+LeOJZiZSKJXn5e9r21lwHMIA
GX9B2W5Ub6ccPhuJnT2ZVm8/y1kGtKWTtjnM0uKtIn0jLbfJhNGmGILupvDXCWnh2s+7KGvaMuFS
N5ZnHgAfdf9+VD+sRtdKPsCIr4UpC/+xQqjBA0SVVr8alDUUypTB0FEAWZM8dIVrfkjWxjRCuBSo
aWvN0ukHqyQgCFnj/mer5zXiDZM7zoS3fvPJ8xt55+RKNGHNdnjsm7z8mi2L+ZylDmR5j+QrnJMq
JwAZ3FOh1u6bmoqJ56ULKBhAmkNzQlhJQtPWkwj0gyg2bmRWZtkBJQpBOa2nqh1qlTHXhzkQ3HXA
CFWGpEJptlE3ZF26a6ROVqDjgvYgKzhhocSIoWfitnFkMWoRD1CSMAjghH50U53uW15ZXYF8kmrY
+kHaz8QCsn2i+EJfibLd/CHPhVnvU2U37CXl6r8dutoiTNu89HGBK4enqrMLN2zRl7bCuZ/9h77v
GycKqtz4aGm68QN9G2VEs+zNXyj9N+9zdv0aOZ053SBL0XqRJglDTogo9iblSKe56RfAF5GWS3uf
LuS4IdQkT4UFyHx357WJ0ojSVLVwQ7XZNwQnyq9dYBTfhlynDDHoi3D2MmnV04D10YcgbyhZDoE7
mLHTOu73JJ1LFo3C00pP2dKfMruw7hQAOBXpmCG04YqQ3G9fNQSFI3kUlwH88++ulaIDs4oJhfxE
dcOdmxmNRtJerHfm4q1pBF8MRJYZNO4nY8jtk1lMxbfawQt7h1Cz+0zMBUU50zr34+AZcxun+lJ8
pWqLDnjmDNqe7emcVOJt9mMgsdPQ7XzGlPoIvstVa/O0GB0RU8FC481CvdHZF9TUmpAHsBVH0TYG
MVRSkci1wzwdqsRE9hfNdfvYeZnQw7JoFgokPraVcZH0272dCecRuem6DtdG737PaTc8T00H1LrG
dMWOLEmBPPJsU3xYSUzKaEFc9pc+cPeiG1g7zwuX8xd7nJovTMKkFJE5xBGJBuMkLMuu7SMvKzS1
Wy1Dsrm9vJIcTZSRqEjQoQtxDZ+0eA5cnDVE7bendtpkH9RoZY+BJvI0cj2pYiiNI4YWdsZTpEiL
nlE3tZc4ULVzqkYkI0KSHfuLzAHtPDiA5Ds0JFzpcT5k1cPoSMs5qrh8vJOeZbP5LoDMuGxRodly
/BBJiYfc59K0EPHwjz0lXpK8xrXTG4uSY7mTaV7etNY8TftK12QQGpXuzNHoTq2BjovW0q6YbcxG
TNQAf4K86CmKzBNCDJIfdfAN6sqHIDeUFQmaGQoJlrS4La3E0u6tnJw/nqxAa0NfWlRxApQ9uoOX
ZwlktWpyKIQPefdRTXqRxWNjzzKUVTCmjxTsxQ9ppqYIy66Q72TlGDAx19p9VNnoqA+epvLfhj8k
2T7dOmbw/2Yi1dpo7D5a/cU4yGHMy123TNXHXmKEEo6zRxyfEHD0QHMw5Ghwu67pF0r10C05laKg
rsY1NEeXJ83B3L4jbrbWYivP2cAsjWz9YNaQ7o7BkOffCYVIAbWk9ZZbGVCWCT1RDR8b9qcAgT4j
uZ23eXMStdV8z3w7+Twu0HC2OnLT3kp6EX6kcvKaaB0G58arCzzmK9HRCAvqYGnwX7Gm6jBXjj+f
Gsp23zEBt98LzSuyqOPND5h0CxxOVwbSO5DUxnthzV55u1CJMdBlbCm31b6jff9/nJ3XjttIG6av
iABjkTyVSKmT3e04tk8IR+acefX7VP+7C4tNiGgPZuADD1CqYoUvvAFScvAYLVb3sR7m9KlMK0Ks
wimdjxwrvlHlBOl9ySGtYb6Wjv5edRUlvk310ACa21WFzC4EbmKlMmCYS48FmQyTYnZnkhmapBLJ
QCw3W+SWHpJjwPZMNa6SI70h62yGgz6dsyJlEXNblO+4PoqnEgXvhGdBGSOvCSzNN6y6wEA7GLQ3
BHEDRynSEst5aCoKpg8NmdtdZJdwiqxxGt5ZozZ/64u+i+/cruUeDPtWv2lzgWLwSOMCfkNgOb+V
2tIeQ+4ajjAyt6kPP8H9VNW5RlEWFvPXOahBGsJLcdhfQW9/SNsGEmWQCis5FHlT2YcYSw8kxtPK
js7xqPfaCQG0iNU36hBEYoEYGcU9EG4Ho7F7PHT02TlnJbU8b0pq7WNvmtknK+zNt2Otzgn/l0oZ
uAyn+QwWwaT3ZBRJdXR7xbUOnRtFX9DIC9oboLDhu5g25c85TvERp7BEWqSgNpvjjhpkqi+gvj0W
Xc/ZiCZOFU+9OVHlJOJUvUFE1TubVtgfU68haVKfITIJQ4quByfMASNkS2j9yMwu+eHaeh0elirp
b8JlKtKHsujJN3XeABIYYU931OFy69CEdhu/K4yW7WkVTbmDNH0JmgAHLEET9BLBtr4QXVPrpi5r
QQu6N4m9XEmRU1sNF5XI+piE7fTpeud5Ax/JgCaMKwdxHktbwzDbrEPIXlcz346L+a0RYHWUtjV3
WYvAXaDhwQz83rjNs3ZEtH9wT32eKDvt7xcCA1KRDEE7QN24ZAPYlPCKvyBTbPYuIk/KAXYHmBp3
iyFkDcl420bJOHhFkxBLRmEN8x2HKx6gtuP698i29MdkUanXXl+VlwAZuqqgqaQsLB9iza/ukPDK
oxovUz0Migcy+fJjbeTxqxG3NImAzEvFQnTK1tqzy1w4aTiouZ+RAt/AXC1PNt2aU4b7ideKYk8y
4uWswPxgRIp/slQ5We+tiLZonYVu4bsZarp9VI33ND7Unc77BhQGpxAHaicwHDQn5Q7/61uWOV/P
mfLcV9uGmyC3s9/lUjcfkTZA0GCZ42Oj1NOH6x9so90PFV5FZE/SA2ASXw5KhXq0CDJyf4nq8Vg6
k3FjumVwaqNyT4ls88Q8AxhcFpLNupqgkjliAUJf+GYUfq76cjgbw9Aeae4VD50ughsdmtapFFr7
uTSW5phlkIJfvUHZmRJE8X9/w+rAhBg6GWOHnPQyJSqd+j4rHiIl018PbWCbgClEphy9xLU4o2qj
OT9TF/EZS2CdZvThwQqoj3fLYP6gQUOAkKRD9BU4jdjBbm7dhMwOjXSYiyD+VrAK2+0XrqWk8IvM
7B9iG2Ozao4aAAVV9a1TaCpf30Kb40Fpgg0KThzfwMstFFeaKxTs1P1GzdDcmRAExt9IIHRLg67P
ul1k+kvoBt/QAnEBRsXmBl5BNxDUDdXZygo/yLMquk1nRjqWuhU8zKNI3jaT0b1vW1p2RViaYMdH
OslGqizioJuDg4J7bt3lfar/d30dtm4JF3UVzUBSXEOI93Id+sIyUE+NcdRr7fSb0qfLdyWY9uQ/
NlcbA3IA3GBmyM0vR4n6qSMT1AGULdQCYlcpH1NtpFtNtvemIbjYOTAbt5K0ZuSJAdpFvXgFPYpE
XVuDaee45mnurd733YlWp0UJDbiXGnTWu8VuymEHFvhilmDYIMCwhWE2wz6XoMW/7sKlTvFrsJzC
b4sq+G1bSfoZWtT8ttKm5XY2s6remebLy+l5RGwMpPkz/hmrizDKJxelHuTIbatLbulxmB/NzKWO
5iz2MQbmfSwytvc8d9TwNBtYRQ4U5voOegGIkr9BygQBoAUSuUZdd81gJsmssLFVWxyiGQO81JRc
t4Hie5GF+slRK8SI66zf4XRvrTckDZYcPSt+wGpX0VMzuiBpSz8oIMb3XR36gFPaQzWPo58MZu5f
n+nmeFC2EF7jnnoRPPGEzsj+5aWPll3y3YkEpuc2idWPBSWR+qgvTbdzK77Yx8+oSHB7HBmgXGuq
75S7dAQBesNkGZZDYIv2Eb28kfKDmd8Dd7Dfgqmwd66EF6+rHBQkPGrHABSpjV5u47gfCqfuzdLv
K6c4uC7qZCVtTCCCWXS+vqJb85PvN6NIDMNaNZ0Ghm7SMin82Faz+mApeZ3fRCFk9YOxqN2Z/CH9
hshtvTPuC/Iv1m6o5aqg6Dmo0IBXW6ccAJcAEap8BfrY+44MltoYSsvHLBmNBV5o2n6m5pf4dRU6
/wFFRsC6G4LwIQKTRX8iJBGKwHh8iCItcA6ZTvfzH24T2FIyUqQnAdb48jMQgRpDJILSd6qyuFEo
qqFl0VZnx6UEFC27xixbu5u66rMVj4TFrj576NZdbo515VdjPUPTz6ITtovmvZlJw/cw2WPGvlAP
kd+A11CS39DU5I/LCVYipy2ad5UfjCblZySUngguwuk+QA7j0Z7FgrDYHBlfO0W33yZqkT8JfWgw
nmoW813Vgnd//ZJrCKQSD0hmJt4Wl79o6Kp6aIug8sOM4NJty+omL6rIz/GiONmNSHbu742TpiH+
BXLVNCWxScYMfz0YFC2MIlRHljwx4pu+6X5Yswh9PDBea+TBWjMSeul4wSG0uR5pwbPCDHVaJwnR
cnsQamz8dvGP31nAl2+B3D8YJvJJTZkWrCY0YkgxFGntIx2inkD9FAfHMJQ7Z8nGg2EB1qgD27gl
ZdizvX6ZVEqmCLhcbhIYYuo6gER/xy3t0ah9g7YkWXQKQMO2I69DuHPwq94Ut1059r4eEeeYnVs9
RnXffiFFGn9fv9ReflVNKqgTdVjPDn/y7//6qilyhPjrxbW/aE5wo0zj9MeFtPM0dlbd7yz45ljE
leTyFP6R7Lwci5TYAfrMWE6tYu89Geqp1pLlMM1z6r9+WvAqCRYxyyJgXkU3BTZVaJjg+qzOremx
xbJbPcg/pVqd7NzOL2JSPiUTstFWVPFOW99EtEwM8K4un3JKl/ZAcRiYaNSG1Z4elfzJF3Dq54FY
OimtJt+Dy9WDMFaPZp80ft/Mn9tOfFQgPnjLkLS+JarJWwyqULYEItRKnZ5ev55MkQoIYhmQ4FYJ
QVuCN4oWZjkqmXtq6NTcgkyKb9JmqXaGevnMIhpHH4tzQWpHZHw5TwgHGs7VUePbiYXYTqWKp5nI
yVehIgGyIUeyaLm5zU7FY/NM/j3uKgzXRR2pqcO4Jbwc2sVY++S5o530ompPhRUDSNXs5jZPXJcX
pms+LGbjfC8EVMjXnxMSPfqsxIRUQ9bkmcUMmzxKCyxG6l4cAaOrd3ZeRV7duHtsuY3dK10xCNdQ
reTTrhY7D602IkFv0B+0Co+aU3dfUuV+pcjZs4kC1AqOPQNReLn8pII+DO9jjQ5J2xbnapgjv4Dq
f5gKbdp5pV4GBvCLpVYTeq7UkdaOQKXqaqFT65ySOmt8B7tguEBG8XviUB2caclfK1D5PDf051Xm
oEuhysu5RbhEAA6xG5pNGHyMEKq9LLV+AS2AeGCl2c7p2LhD5eVpC0yIVKDOq1c4wEZbAyHVopIQ
It1TWCpVj0w9zizqzonY2hsWVjCQDXkdMMG4nBkQahtnp6b1G1b7nTaKoPBcgeDAzifbGoeomrwB
3RYUBVd3y9zjdpGmYeNHneP4btC9hQPS7PBRttYN8Uu8PChrwC1cDdKT0CphgBTOGLm5hyzQcArt
fpEi/eGr8yAAxlB6sSOSRk7r49tqVjc0U9X6KFOT2rlReAriFsDLEE9vMgRJjn08VDvP0Mb8GFQW
GIHKkqTIv//rHS+VNKqQ+ml9LSdzR32yuYGh8lTNrfYvI9mIhCGpQvy0VgzQIBQWo1u02Miqwx1G
OowEc/g4OvVeVrGxM1hGtIGkabz0u7ycFM3RIiV+av1sHusnmlH2weysYWefb1wZPGsagQklS2lH
dDmKKAKxTIvJPs+wHUqiMropaMF5oaD7Ry35H8IguKDUg7F24zJcuwDoQWto2dx3fhlB+u7VyT7U
BWFgkkfTTtFhvYBS6h3bPQN5fjS02YuXU3OMuc70RbM9IDf9Q5MHP8ewrnf2+3rrPQ8ilRWfhcGp
Yl0OYqp1X9ljb3sBtUFauEpynuiWHqrY3g2cNyf011iruC6eu8ntgbd6Ym7skn2+2JqniGL+qUdu
+zsGEKQ9KrFGNQ2n4/SrGFszPFa0Z+CeRkJxDjaOD7afT7BKugrg9ivvGZYZBSAZUUsnMOoSl4th
u4raB9wMHvod3R0sjemYNbHmAxt3dsj1L9cCJQZ0Amm5QMvk4rwcSumXVHUArnqDYulvx0Qst5W7
dDvByDpLkrqysLExq0DWiNR+FRYpEAGiRUnQDkY78+SA/L6NRAgUL82m2W/nqvjYjqPh6ZhA7Miw
vNxYcmibWh1uOdwCq+PfdAK8KQ4WXtChz9dqeuXhUDyd5i5LvdfFt8+zJF/gXKKki+br5VoGgHMM
wJuWZ7tF9iaNKCAsQZ8f4TF8/oeRTBPxXIvXm51yOZJ0xQWrXPLVXKXDwrYPmBRInGrSjJ2HVe61
vzOG50lBPCcDklHx2s5ZLUsYoVlggs8pkpuwjb/yzncne0oShFjTUaI39jyk15fpasz1lV3P5Adp
y5ijpQyeCmHxOAgdqNwEnyom3dyZ49Yh4MH7f3Ncb89lcruRwg3j1UrpL3TKYZgZ7s6p3pwV6GRZ
KqCVt87Xl8YGQ0ulB97AmIJHABySVQPI2HSZQH874c4buzkeTTRXqmOypKtbBBaZGGDqmeC1kuy9
NrfOydEn61DnwC2J2ffUyzYPOTELGkCUuBAEutyUfZdn8TAY7BS4XSfVAp4fRPP0mFVTdNR10K+K
IrKz3hjJzuOxNVMyHPn+Utt4oZYjmpagJXHJ0ZG4uwErjzyw0hU3zaQ2t9qsfL1++l40IeT+pAgv
dZe4UagvXc60bgYdUD3y5HqkBHBinfIusIBlJ8kImcPKej9oIcChqKj8cIzii5aq5s5dszVlIAXS
tpzHgoru5U/gdZsbzZ6QRa5sKWqTQNaIHcW6bRELu52VdM95beseJVpDHZMWIm2m1ZxBz49DiYW6
p+hhfT/09hctACcDeKLbOY2bU2OBaeLTnMU+53JqdRaLvq6QmE5NSqXqEBeHwZ5sEGtTdl9q+l6o
/SJpf/6cyCej1iNDqrWmqaE3E1hSU97b0i0PyMIpzyl9UpbXDzqqG7eZEoqjNo/mo3CT9pwDWzka
AtmG6xtr667lpdJJolG6IZC8nLkOEqZTOtT8E+xobxzIrzeo4Guwk6XnWo3Y2A0e6speP2t7P6NS
LRxUKegNrDZTlvZZGuq95VGQddH2b1r9/WhR7ur0OP9p9Iryy5on5ZjZsfmk20F/nkZl2KtNbe6w
Z4AMwlAIDK2CBBG3BuzvCjl4N+1v8jKNvsKR+hBmi3a6vs6bI0kIEuU2BKjWVW8tHmgFBYQjeecY
7wNIcA+9qbS3C7LTO590ayjcpuQJtRjMWU2qVkU4KypD6TMl/zhzDNDgCazMGJrP62dFMMB1BJ5J
zu1y94SVYrZjzK2UoI17jOxK/7KkKWg9McQ/rw8lN+I6KJDZKcNRxnuRvmVZ5zQL/UIvdN3mOyoE
vC9mJHbWbuMiQIQJtVIcOqVt3GrtmkXrKItwdSYjFTV9nsc3fE7tCZbn964P551JbXwqkw0Bb8Mi
6eZmvVw/PQN0qCmm6WVzpZ2LVNgex9D5rpT9uFfw2RwLeASsSYa01ifdbNvRzIuYbYEtt6+Vun3X
WeYPw13ST9c/1carzHtM+ibFHTGLXN2mXYGlCwJMzKqvDPMEkih8JzTQ34esXxoDEr0T4yTp0rIQ
zbjzBbduFoAWSA4Lyr5IeKxiAmpXetXOxASjaienMTGbN1mBNFoZKNWnLM3yM8DdNjmE3Et3RTJU
Pj2N9L/rS7C12PJQPKO2pOXN5YedSjQqmolouVPMTj3CIa3uEsdC9sFQKcteH2xr0yIYhgIpsEPK
easZ2zbyCmqQk+qkLmEW2gXAl6wROEY/DKlnLbWyJ860Ob+/hpRb4K+yzRTNg4OisOW55tDdtlo+
+Z0WOY8BZOvj9dlt7iYahSBbbHLTtVWmMZVqlNWki1OJMu2RdKs+T9jG++CCbWg1nUg/BZPdfFbE
qO2EXVtjU9J3eCCpeiCPezlNjCfGsubC8Mo81h5c4hE/1LX86IrGQK9FjD5kn+9xWL22XEp8YLJ5
eJoQsaVhvMrrpgU0GKr5JjhNWz3bMRjzITPgfk3z4l9f361PaeBAyu1DWk5R5HKOUIuUdBGYBIiy
+1XYqfWUi6w9W05m/cM+pSir0oZG3Ifg+XIkxbCSUnNKDF+4XL2hHcwnNDUUT5lV9Icn+8f1iW0F
WZiW4b2kyRY/5rWX400QFSC/41Hi1EH0PePau43qxLqfAr344SKh/3EG3QkRNVa8WBmtd/kcTl5a
xnvmEs/wnNXjZRLs0awg5GHyq+sgdgfw/5SjPYds4aAga/JQlTgKL432taqWCoq8iO9rJKxviwCf
TVfNVTaZqFCeT+HHhhk+NRZieddXaCP444qkW4NyJLXwNewyKC0LpiPPd6r04wmQhO2pKpT0Fo49
8rFzeOcuU7tTHdl4yC8GXd1WVVYObQAIVNqnD8fS1tszmBtr5xnYuhOlsRqIO74+Fa3Lb58jURuP
Yyy8uNI/93ZsnZfOzY6Wmjygcb2nVyWP4/r7ksujN8j9hIT/6gzNCpRYyPfCU4NSQzo71JFvEOPb
WEMdIlSryQ+TUT0YUA2OI7TGp+vfcesIW/9rTtNCAvF9OVnLTQYbbRGM8hDC8GA7Sfl6aCRWHBXn
fxkKCJrscIIlWq3rgm1Ua1Iy86oymm4iC8wuGX/9mGjmXnC++Qkx+qbihGgrlcLVrIK0ommJJQsE
Pmw2ilB/rPtR81TqaJ6oyj385OYq/jXeamNKLn87ttiIILUJDxIM4pHK4uK7irNnprE5NQyNDAni
5WmRP+Wv59NxUIxpKeh5YTsG99QpsumQ1FUGMamohzeWGe/1F7cmRzFNgkaozSAUeTmiyCnYRR1G
DDlE8mPex/qhpn9wQJLztTAY+Xb9PdTqu9WtG/dMCQOqBWJSjLyE19bFsFNF3jpyFJjorlBFpiqy
2ohtO2hNwoFCpQ25RiNynR7etebeZXqonq2IADCr3OC+jJfqu+5O7bJTYN78AdzqvJiyz7huQbdB
MLcRsDIv7TI4hklqIqIwDO5vdCAUPyk478IYlBMS5JmnOXH67vUnkW4qcmI8pRBKVm9KafaRS4An
b7i+QHStqhBQcSLH+CDlTffUoTdnK83fWW30hdeHsUm0rLACRtNbDTmxYOwfF7D0XtSN/Y2I4/yk
U7F4sCtNvFmsaa9XsxWI0SmgD484PQWh1Z4C/a+BjeE611wk7A7qWHzt1UT5oKEuedJHPm46VN2x
Qfh858LbzCfALxK22CRPWAJfnpzJbnu1mTBwc7V++TlAJzxRiC9vnHJwEVqamLRSNgdZ6ji2VoPQ
1WJVe90MuZvXD4xEWsueNvSIdZvUUOClB2DYPWpYj3UWwH2mKzzXO3t6617CiEaVjA/oQ+vKe5b0
JS0ELIIttf1jZq12iqoqQZXJ7HwqFXvilZuzen5IgOjQq1lv4SJz4qCbLa81m+S4THSexDLvlV62
tq6MAKQytiyfrl5HJWzddOpJfGs9nAzJop7f0DLFfh4CfoPOUwtz3OegO9aBFFkLvd7Opn8wmJTu
K1QyKbLJcttqsqjJOGOsUWkLtCX8ovLSHIZxLO6U0s48eHvIe4i+OqlOaRzMPENcpuqDHSLR1vf9
+zesL001qeO0xVATPDvuJUvUPGhtrt8gWJoeVDyKb67fUVsfmBsKxhdKwmyp1dLD/DeFHVIyRsNq
vCmtDjpsPI8fro+y9bZRagCIgfM546xO6BhRtZSoJA86R/wT4QVcUpw8QzfAHYLhtfBL+bw5yFfr
cMwkKH61hlpvd3OxEL8qRtIgrgCi566Kxyw6OpHRikOHWGJ0KESXhIcO4PdexXZztsQNYFm5DOCF
Xd5HZjMOmdI2lBasEUHmHK2NBSe5Oyefxh1TPLlw61uHbcluhTlJZLla2HScRbHQu/EWS83Dg5Yi
M2Irc+F1aLb6cSY95mfkn65/zs1RnzvDAKW5g1abpi6g1Oayc5uiO3hbivRjCSPgrI5xfo+OVX5f
hJzU62NuLSpFOMAA0ouL++9yUUuTZPS5OBYhbPqmCdXlkzbEHdqY9e4lu3UoZEBL2d3QqMOtP6Bu
TLhkFjghN0l5KkHRvhm1Mtw5enKV1t9OZmw41Em+5XpGQ9aYvTbTYYhoofyxirYYvSZDxGOOC9OD
phTfdV29YOKWjTvojc3FdMl1JY6Ag7d6rM0+1CMry/HH66Phto0yHEBYjbuwCcfjP3w3XmVsQQGm
cNNcfjdXq3FTDCkDu3WV+7PdfUdtYfBhW+21iDYmRT4JhtygzEbJezVSM06aC+MGL0UEcI/DWAR3
w4gKy8EUvXF+9awsCNd0vOBr0CFaXTFw4YfJKBPhdXMYe52pKT7CMfObKCW7vD7UxovAUBjjsEXo
s5mrbyVMPOqNhBpJWPbK70S34ZvrevStb2r0IOp8zzd04zGm3SXvTwn4olV8+cFsbUxjVXClaKVT
KI9jrqgfq8BFXiIb22q8S+IKmfnJaczHHtEfxLSncf5yfc4bB5DNwhEkf+DFWJc9nAwNCzTD6D2Z
Ivk0wIr0ofjrv6+PsrVhKOxDBKCwQkth9d4DMM4THQ0Cr9WC+L7oxvhn3SvlISAM2cmFtoYyCQuR
LQLp8sIcKivd1kjiyfQctGluDKcWT4iQxTAQhtfKqvP6EUnhJgJ+jS7WupI1q1SXAcDTcR+qxQ/d
AJZl3ziETGG8E6xsfCbZp4A1Lg8CllSXW0WIBoXKwTQQ+4inUxRn9jm2qWpc/0wbG5JgjKufDhaF
ObEqSpq9A6REvjakyJ0/IgKMAwfKL/aUBgdnGPOfrtL+MIPUukXS+vXej0BcwMNS4cDxm3Dico6N
g9htSaXVy/K2eiz0cTwXbj/6ujbuxS1by6lxT7KWNmXRNSqJt6iztIVeE/JB2o1TD71fI6G7s5zb
o0iOCBQ+MBmr5UTNGXkqwgMCAwhVRCj6A7LNr/VOYBeSdUOGl1eXS1Z4uWyp2wkE0WivhJnSAQgY
FpL9QUURNfl+fXtsHC2BNzl3Pq813PvVfApVaonn9LLQPTTfqsWM9O8cxcdU0PC8PtTWTsRCBL4W
NE9ikNVQeVHQ2mkJLAst0w5GWKHOG6ALo0T2F0PJIhMl8UW9afopPg9WS3h7ffytqf7Ph5KrWXaq
LxeVkAs9gIJgvciFenan5lOJDrp+iIxl/nx9qK1dwhgm77aGy8a6zaoGBaKlNTewiW/1sUmKuTiY
tatnO1PaWtK/x9Evp4QizViju8vhntv+q41c3+0yO2jq20l2qu2lOw95ZfmRUgaHacTp5Po0N1dU
pj7YyEqFgtWKdkklxq7lCVgQu3vQUwcpSXWZQb5rH18/EmBgGVVCHdLX9IFpWWiixDr9uD5Nb4qy
cd9HLUm7HsRiZ03l2VoFlsxHthmBOMvm/+WaTu7klFlL6y+dq+yX25vqndWp6fcQfMMdUOX8rTUZ
e7YMWytJj4J2rku/AsrX5aAtqIksMdib+AQY2B/SIxmKoLtxAR5415dya348N7LQgncQW/RyqMnQ
qmYxBtNr4kiH4C2a0IsMOzg1nVU9VXqu/MESZq/AsxGHCd45WkTAq4CNr0ZtdL0alCiiy5nq+jkv
af0UNipRPA+G36pFsxNibqQH4GIp82Cvwx/rgpqC3tcsCNMxVdatW5xaEfqbgsYrjLCVXUb9UHbQ
a+Ko63cOxdbZl5wdPibeLBAzL9d3wC+6Xjh1HuOB+J+mKD/gmVTvXNxbwxDVyqodpTe6x5fD1Ln5
P4tAUKq5+b1sbO1cZdq8E6NsbRaCB6qvyAOANlhdME2E0Td+AZxws34q89Q6V22unGE1owFGQ+GY
oO52c32Dbs6Ml4gtCpUGWuvlzLrKgJWLKrtHfxBHU73p/GFxf10fZGtivEPQ07FrlQ6Ll4MMpRKh
/5zYHgr6NF8Q9kYiA51LIvX2EGd5dejLeI9hsDEz+e5J3C+qOs4aOKLMmlqqaLQio9r3w8FO1Oq+
QUH69R1IhpHAYoJ/sIWrucVRqNRKRuXe0Vrld4VgyCetsvf66puToX8MApybBPTC5QpGiMcaUWqQ
MFZCuRGhgkhX3ffmzg6UP3Z1HUMV1VRdlmwBlq0mY+ZDqSZYJkIWTcy3uEn/CCBBv6kCA8XTMX5E
OuKbOrnZvT4gcHp9k2zcylCT6Crh70RVc91U0irgETkK2Z7dhe590aLByH2CH0mjTab9L4PpgLIQ
lOH5WfdYa6l7acay4ZPP7hP6IravWzmNY7WvymnnktqcmWS7SDtO0sRVWjy0YTiDtrS9sq5QCLfr
DwsRi9cv8V4GsLVNNGgCkMdtHtW1SILZKkjgugGdjbxuUI1VxuUwLxVOAte/1XMx/cVGodxEwCzV
Yda0i2xUqeKhLeepzYhnw6xHD0MFHSqe7eEmK+Huegh9Gpgzx1p2RDFXfxpspzrFVOnDYzMiEX1I
hbFrJ7u5gUEVU1JRQfuu/ZM1va2VpYfro/O0fkubqL8jWa76Qz31wYn1cNw3UhhLO9QGio5HkUqm
2PXF2Xh9gb/wVjzXdBHKuDyrZVLXY5Y2AC/IAd7kOM+BLqoQX2/EdGpGfTfW3rhepTO6/I8rwlzH
2lpsBb1BfYMibuTcll2pnGerb46CffffGBXTUcdq6x82NSm7xKQRybOrLmepJqK1lRyMYdqK+bM+
TijTaln/LSeh2dltW+eH8jQFOQepK5BTl0M1YJ4zSym4GXSH5ligB/afVM/y4tzXjWqern++rTNk
wGIlJ4QxBjbhcrTBDOcESxibWqemp0+ZU1XWyazt+R9YGyScaEuBJ2KXrK+FvhkWhXYslLGlerQb
zflZG6355/pstjYjBHJK+7BzX/Y6w064TRBw0amUhu8x99CegswWxyjWESsfp3gvS9r6WFIVTNYf
KN2s9Q2CIA1dMITCK9xGnIwcVB1mXv0Js7F056BtDkVFh8Cafij1gcsvRad60HIuQa8RlX6LGUnh
DWGI8YoT7YGbtu4V+tX/f6jVbkcV2y6b2hUyeE/9TtC2EFP3tUOUxYvHyT2Mi7agL9N0hzyxq53W
ydaWBLuHzCLwQG7dVepX4panW3S/PLM1rXf4SSQnrpVuJxTcWk5yMeIlKpl8QnnN/IUjwS3HtsYE
qEU6h83NHCBKroBYfBhNZdw5Y1sYNqB0lKloscmUdvXpkrAEQl+HwsNRZA6Pej0Gj3itWNMNvaH+
Dx4/KhK4dchFPYVUlN+KJYyxE5hwsD6IWWhfAflPZ72ox19jZyrlzg/cWnEUfMAHQHUilVp97xZe
U6YZshVg5tWnuQT20cbdP+BoIClTRgP9JHPEVVoRRhXW51h4wFvQAt822++lWis3oYZg0fVrYPPb
wlyUtryQ5tcNB0LzyRp10JLqgtqLL/ImRvhQ1cqMZ1h3d8jE26NJaj7mslLC4nIn6UMxVVpK51+z
6ugbXlvaTZKp+keUXsVOtXrr7WNWGtUDneB4HfGoUC2iLpfAGcilvk7q66nT0r6bGucJ35PpThGR
8un6Ym7dqbxFcInJKiR27XJ62lwgzdNzxXHco4fJQoCX27UqDrXbql7VDns4uc0BiUqkvpcEjazW
M+hn2unoqXuKFqrHWNHcH7UN1Wdojei/qDT2Wkabi0o6jfybjXDauiLaDI3izio9N+x4u7eZ0Vmf
NCXvT8OCb7YvahyOECMx9qLKzUP317CrS8GC69rVFcchGlX92MToxQ8jFmf/8PWI8dgrss2x7gTk
eETo+OrwQJFwkHla2kwRLQKPAtklHo7kiGhYXB9z60AIsF3ac+7GhXK5Y9ImbQdwPzQxkSB72865
4Yejab9JHSfeeRS3FhF0KBIfxEp0a1dD4bwVDBMNKc/q4xQHKxVk16HPUe/dWcetTUJpC/lA4ljo
QauBZvpPhZbDeG+RKrcPpeiWU6BJObJJL+h2ZC46Fn3dfbm+lFsvsQ0q1gauIKVNVq8UzhpxKPUQ
vAhyC+rUHeYXTQI6I4qNe5zdxUmApDjqokeNBPPwnftmM/NBO4O2IwwCHsvVWQwdivUk6CDc9bG3
SG208smKFjU5VGOnNZ4wevER9JCyHMx+BIo5ApYfD1WPH+RRPIuVWrjAAdxW9XznBd/6JDyr3Ewy
5MMc/HKbLbAJarwp2NplZjwA9g5PZNHYqXZqkeCvUGueESvlzpJsjgqwg3+4DEGgXo4KBX8Y+44Q
MzFUWWQsjd9JOiX3GN4ub0tU+w6VO1Y7U93C43P9ovnKXpesx9U+oC+lWMYcE6YDBzsZGGQc26KJ
ngwx28cIYPFXFwDfQ8Gz5yNBLYgagvg/p8XH4fqG3DpwkpskBVW4UtahAmZOYlA76kzFEAVnMocQ
DVPEJf9lFHj5KKpIv/v1Ik8ZuN6ezB4/iuTW0MfsAQPzPY1decOu03reUQCgRPCom68WdUoUw2hk
tuCOWUshRohzMqXTecTO6rbr7fJQBpnmi6RSz9fn90JbkC6cTJiBHFLLpViyelTtXusWs8LFy+7S
/kl3FPUYZPn8OcQNsPcVqOD9OU0NvToMljM+GDH7eprkB88n68l81lC7/pM2F4P+h0ngjeT5C6Hs
oEbzobVtophg/mFMKuqooNp67aBXyxTcmfA9AT+37Zup0Zad9ZArvf4SZIVUSyls0/hfHWWlaMIU
ayjHQ/Eszh9rt+i8XrGtR6L/OTy0TayIJzWOhj25mc2ByTR0xAdl9LbqHRBrYSeCDp83BoFrvcnM
3D4PiS7a9/pU60/p3DV+a9XGToqzEeLAAeDaApcrObzylP2VfICdtKsKhXBP6+vyPiiC1tOWPP/V
Nsp/MJj1neE2XhFHokRpydgaeDT9crg5LdOayhS7rTfEU4YrmjfBPf1mTFGPDyo2lH8QY6rObqFm
QM8Va+f62pou5ZpnLgKbfS3BO2cNQqqZ6cj2bFAdlAFlg0NKZfXb0vSujLGc5df17byFPSYjp9ct
vQSsFyesyTH4cZvO9qa2ij639aCf7TENnyDoiF9x2uOILTA6xatS+WHMRoelVaLvXJYbZ4rfAF4H
zWUA4OsOeCuSGdmUmVKoXSxn8nbkB6Cs3QSLnR+EgJ0HYd3OTymem971+W/EYKRz9PmlvAPc3tXG
7hEfBkvN0HMez+/rrnI+Q251brXFdf5cH2rrcXIYR7Y6ZCNHlcvw127OcZVKI/RPvMGtkrfEBe7v
oJlj55BnyoLJTKkowfsSFLx+LFSphxxXGHYdszaPuN8aHVed679o45HiB/HhqR7wWq6bx0LpI6TI
Y2zoA3vG6a7p8geqyMbOtt4ahoqZBIXwr7EuC9dWmatlzBbTgigqvRn3tsGvsyX7cH06W8eHxQXz
ZVKke9GPw/o96Vwj45JC3yg84n5Yf1RbPcBWiH1rB+H76+NtzkvKMUr0EOqvq8dJM9JidhyC6tiZ
iy8ADtRftuj34C6bs5JQKODHzMle3fltVZjqbKPrlC/L+NYs8WxtoqX2asXu3vWVu3ciNq567DxM
jiFVDpATqxNROvT+kmSyvWrslQzzbWrFJysTWD9FC9bp51IDzu7jkxP9d309N0emVE0+i7KeWKtI
i8qxZrcld3CUNPk4m0H4kaeBjalXgsc+1ygalsq8cwNsXT70e6SYDP3AF/XCeiozM+a2g+8l6ukc
OtMcnygP8NRg/lefUDGNfkdN7GLPGSBysHMGty4gal4UtoCPS9uGy0tBLFjI1woVc7PVavpNahF+
dXFbng/mVO9RbLb2EgUsAEDAZqkYrOLF1rV6gjbCqQ7b35OJOuMhEHP9fzj7ri3JdSPbX5mld2ro
zayRHmjSVGVVl233wtUW9CQIgCD59XejJM3pZPIkbx89SKtV3RWECwQidux9akj6dcZbfmNq1xYU
VF9IMyNUQgHKPB+bb0lpoq7ro+HVOkHNsz80Qn/nTA3dQycqC3tBt8Cf6ybxzAU3AOL/ZRdLWmlu
jdQgIiRwjQHdBObxiHLIiY3w6J9bt6hvCRmcDTjymlVFEQRUBaYVx/R8oGblF+WU6SgwWchM1Fqm
JZpD+JHMRfDV7Rw3mqi1yfCytpq/WF0Gx6455mA2Q01Cm5gOBTUI0EGDwf/sS+yACEGONEMhTKQw
3Ny910xh72jRYl9zOYMhvQPkEdqD1iumkT2Top3um2rmD9cP9ZqTBAkVuF+AbkO5YTE1ljYR1qIE
EWcjZIvboEnvmRh/l+MR7wS0LHnqHPu4ZZYPIagU6qWDClAsyQg4c93YkV5CwthvDL67PqC1A4vW
DOQWUVxDVlytyi+3OEDFNcQgamzqmVf7FsrqO0irZlFJ+dbDa23ulPbPm1QBJEYXF0ztIhxrIEMI
Lbyq3NEh1XaV6Q0bm3d1QLiX32CbABGor/hlQGNRQi/GUgm2evoBOB5UE/v5M7LAW6iSNUN4PiJ+
MhH8gAng3FCnG6KrKLBqWo+yWVpaMrIbkDuVBI/z316kALSVIP5BIgDXyWKRGkhGV4MCOrboEL1l
Fli0TYDQI/Qt/gUHjmgOkQ2mEG+UJbmBbZY2GtqBpJ/zPE2aTpS7Fkn1rzPk43//rkBODQJjCpWK
AsFipcgACgGJrl4EOB4EBBw/g/4XKA5YYWwle9cyWnjpqaYcBV8BK875YqWNlRll0XlxBamivWFS
LcoraGtNAxFhg/RyNJYeTZg/TGE6EfTW1QbdZxBhCzNdTEcGLY8NUM2Kv0O5y0XlQQVCgLGdf9Lk
N9DobjB8XeQ05kibQRISEqGD6eaRI4WZXN9Eq/YA4kGF1EWn9DJuxZVdzAYFQiOTmgb0qOHMyQSB
n/cTZCIPadabGwHsygFBLw1yC6D8Rcv2UrFDMAsciAMCIE128kdRtOQoEQkksg7oBqbnrbazSCUg
aWSrfLDi+l9OZimrFLg9XFma0UIvo4UmbHOvGT0DJRcq649Fqbk/c5P1ItbgTtNwRlAN6hcQWFE0
DxbjEE5QOeBxbeboQ5bM654QBhvQ05j7Wg+ZE8wPnaQoj3WzObwWaImAqimp0O6O5h0IAlYI47Oo
trXmvqgU/YiuC25C6I9lzvfWGHUnJBVILSB5W+YE3bd0QA6P0v6xmjvxwxz7CsK6nQtOs2lqdBrp
PW+nyMpo+Qh5VtHtwatn6UkBiQktdvu6fy4K0/k209Z9ymoSPPVZ2s8xA/fYVjlBnY7z2VXVO+jD
QSUKVe9la5QtwETiGAPACb7ZfWR04kmdO3xPHafZBx5IOrsAgS0vUgPXof7yuxtXWcfthBBIsa4s
vJ9IiUi7Up1dlpK7Meg4C/HwdO5cZ2B2JDPT//4XLAJcBOkgcODjBj4/mtC9xSXvoYPZh0O+d4EB
iSbXah8ML+sS1nF/wxNeBlyKqNoG1Ai96QrMd26vDZzMnAYU+DjEG0BokvEdpA541EI/IoRYFCiD
0US1Ma2XxxNGURyCEB96fQHSODcalAWpIWUAhl3mVu/5nJvIPQ7OfQrc8MadrDz5cv+AlBgIDTCR
Adu3CNRJITQ5pXhaZjiMUZ1r6TsotzgbOfpLB4cB/WJFfcUvN38+WWPeuMiWd7Pm3VS0ESfwOFUR
lNRBV2yBDOmvLBvKT0D0oesG1+a5wdQ3Kk3Cw+PxykHybM5VBFg5NFaLHpBPtLweiwlSg9f35uqy
KRymwr+p8tC5UbRyWg76e1CS4hl7cm3IjYp0qB8k3WxNWTMFXjB0WICfFImIxWOupYIzzcGxF3YD
6hJ7oJFghRuCKmaL4njtBFiqvIDtiGA0UJ/yy9rhZaFYMADvIhySn83gBBFih/TV10l3587SCV2/
3upzX9swSBihtALEs9KhODeaz9TqZxNTCd3wTu5HI+8fh8o3ExAHUB5BDxbkBNdXb3WcilIEtyLo
uZYiozrIPTjzgSmkNDePvt4MMRoX6ame0PJjBbLcg6Sg3f8Vo3iSq25dZEUXx8/mfg5CJIBeWKW3
6OTnn0WAuDvTNB5pUymjsjG2BrqcW7RAo5FVhXZo+4bbXuwdMM6gXbEs5wQ51yZmJSGxnTZZ1NVQ
MDHrYN7Iyi2vqDd7CFrRDQD/idj1fC3TkgX6NORzIkveP6oa074opfhcphO9AXLQ33cF0R8D2qaR
aVAQ/lyf47XxYsi4HRX9zoU39TqRNaY7Yrxe9tkr+hGSwahHurY8Qhh8S8xnbbTI70AsF/4beOLF
7HZ4ms4ZikkJSU07rCaa3RRdoze7jk30GXrhPDGMqf+UirE68dE3P/+F0aI8jGZbNMYhgj+f7dqH
AnXPhjlBgsIHD4VTxnbGqztXGEaoTWKrX/Mir6+WF+yAICdDDg8V+cVRlcGoKTVpTC9vjMMsZ++7
epTtmeBGgverjLVOMyHdS/Vb2yiz5wyItY2oYOkO8Q04O9A1wXMFBUpncWGOqF8wLPKcQMxwiiUQ
FFHhFFVUoEMpuT6/q6awk/A+ADYLGfrz+Z0lqc0W5ZEERCni3s4qfccbvXsdxmary3HFFI4LDine
l6gwL7GMM88dn7F2TgBqdJ9cq8bTQJbFbV1qG/O39H2YP2RMQE+FuwSQomCxaQdSaEBuED0xKzeL
NX0GGeA4aV8Jwvr7AryTVtjYNduICtbG5+KRjtAU/8G1eT6VVof2oKbGVHpM96IUlDRhiqrnkRZ+
v3E1r+1SgIlwLgCcQEficoTQbCk0x9DmZAhUw8fojRMSA4V7qFHz+DRZZfVt9icPzLyOuTPmztfB
jAN6xg1ftDLRihxV9egCHnPRruGgf9TvuaYnvJTvNWJrN05jd2BobaZdNqOaOqHldIvdaWWeEb+q
JBJYEdGSon7+yw0+104FqVxiJHieGHuDEG2XOWP+NOLlu3GfrXg/PKZQQgBEALnfZUNd3SDpbril
kaQG9RMf/7X3DTBQ57U5JdTqxCmAvFM8Z7h5WjGWGw/3y5Eqlg0lkoUOZByaxeG0tHbUIaJkJL2L
PPtYk+wjCao+nsg8H6/7gctbRfU649GlJCaQt1i4vbzui34aBiOpgUSKvLoSN0I355uuC7rQ6hl/
vW7vcmYhEofaKRKc2MgrNGs9egnBmp6MOfZvr8vhwDz+zRJd+eAYbXerscC40bHS4dw1VXzd+srE
Kq5LRJtozEe6e+EgzLRKSWsPSkrHbm61PPtZO5Q8eKzUd9ctrYwT0QlQhshyGKqEcL5ZJ1dM/uTD
FY29OSZtYJZPYOKfjsRpkPCeOLttiZeHmlm0sV3IYCNd8dai8euDCLUv+FowtWCnAq26xKAICokl
1gxT4pZmZu0tNy31EC8+EwzmLsnuGJIRQUTQeP7N7wwmd6oaWES5zovHCk+n+l0/gwwlzEwSdBGH
Ztn41nAy3XLE6t2tcGuOHBaYq/JjxYq0Dyn1kekqPZHuq1o23cbSXbocFCdQC0YFC2NDteJ8QlEH
pwbhLU5/6rd76KWNidHpavKQN6lIB3WuMW3dH9eXcd0qTqCpuBUBUDq3WvcVCK51WM1rYe7RaCf3
fBLjfTA1/Gc/4tkO3cfsy3WjNn7pcu3A6KAIQEGrjcTEuVFXak0wQVohAdfCcPSghbofGcTWr1tZ
OQsooKGKBtlKPPSWMTtQfVbvck9PctbZ+w6w5wjuV4vAJ1lvrN2yZKg2IwJnPEdgBzCcxdqBcLlu
2qzUISDsl5GVF9PeTf081DXffRekgZa4eX+L1H2f/P4YEcohsAOk7rIXFDpS2dQB4pc04DeNKiOt
9kbmeTtcLmTjxK1czThoShYMtxNKN0sthg7OHAiZAsEHummOQNJ9muag39UNmLVLfaQH3vP+ZrQA
hQ+bvqARUJZ8Y7wr3hyHHQ93AOHxJFrCKnOPuGii7PXE0as5KkQtbvKhyL71QH+dWgqSl41AYMWg
YlNRhL5AAQEZf75VLZ8Q06J0SgTUml9IC8nIlJDmmEPtPtHw+tywd3keVV8jakkIWlAmXWpulC5S
cai364nv5uRWa3wB5JqVgochc9murcbhZWKe+XJ9G13uX8Q5yGKhywh4J4C5z0dpC275WYtpFUAV
RSqnFdVoEnyfNX1zi26Sr5Ag9GPN0TZqgZdHFG4ABSZMLpYTL89zu1aJeG7qcVmaDgseS16iNlvm
1U1eVtnGEV2Z2DNTiyNKRmEXZQtvEPhFDdQa2Cor4vjv9N6Suzntusiw5i2Z79XxAUuko1dbEYst
6nVoWrFo1mE1jdYuPgJvXX/3HFwlMquDjZNxaQpPSTg5xQ+HTuZl4Cw7lzicTRBzRMgXTcgR3c1m
9mR3nvbbfhX5HmwX4LlxDIFRPl80MGfkLutn4PvSvopqMHTuWubboZdr2tP1fXkZZCgABnwNzrzi
s1hcFF0OakQ0rMGUZ4pjJwceal5f74wR4JMO+zGcGocD/l+j9R3iiPvr5i/QpuAc0m1w1yLpA/AL
2vDOhypFPbcThDgTfc7pkTej+z4bPCtEnsi4b03eRIiP2KGpOvGI+3PecXRQxgOQBlVERhQ7NrzD
2iID0Q51W5RpVL7t/Hsgwuz2KZjSk7qbJZhaav0VdREUvAwoC14f++V58Q3cm3jNwimgwLbYuu7g
prU1p01CHKuJQGj5XbpdcFMMnCXtYM1P2cS3mNUu3ZCyiaBSha4qtDwfnl55Ka0Q1yWllpK4CjQz
dLVhupvKSsS5pfkxnSZzF7DM2zg9l24eLBig28dqo6cNtdtzyzOAjKRuzDZpq8xB0GoYx67wx70m
UiOcESM9/v7s4mUJX4+QQYFZz+1VRZO23LDbxKmln+S6V0agBMsTf2b2oejLD0hkblXb18aIfCJa
yxU1Jhzvuc0S8TqiPb1N0nY0o8KjGSBGGQ6TPhYRaX33eH2MK5sVEe0f9hZ+QjoeC9rcgLq93eWh
STvvrp14s9f9zt2ITVaHhvwWtBpwceJZcD40KHqyLmWyTWxqDyHIP5E/aDoNKGiiWIqD30/ewSng
5QNyXgQiaBI6tze1rMrwPMFUjiU5+GX7YyjbZj/2oKjshRNszOTauXgDFEASAiHz0uMy0+2t0hdN
AsIz5z1BsT8KvDyPW2iAxYwa3p3D+jIqC6veOBdqIOeROupzoF/DYED0hqrC+UBtNDhXFRp1kizN
2Ds0pU8ntx7KjQTTBbYAfvYXMwCDnJshXWdNxuQ0CSr6OVidOYktu2cnPyWPqd/YN5lXZ0kGJHTU
E3RjZQVm25ZCnqAnxxHWj/ZGb+LajkJpCKEfCmKg2F+scO93eGZzD0zz8yQTWnCovrO6jnQ6y52f
8a105aq9ACECOqJVlnSxg5lwLamh/ybpTb/8XuuD97EzTalHw8TqMszydvh2/XiuW8SjBTe4yiku
XJBbMI4XOpZ2pMwOe6T1EpGndGfYEwHe3N/qY19zBygSqYwaSEPwwj1fYz7ZQP26dgPVXd+Ms6Dy
I38OmmPXUb6xn9buLpUhxWWCOhGYj89N+aIdQUPiY/H8LLiz5SRj2rTec8pqeQLvF3zeJIB7uz6h
K1ZBuIWKFBhWFYvTYkIH5CG9cbDaBGy57NiOg3aoB06iFgF/JFrXiAoUqjaMrrgGxWIBvsK34tSS
8bEAJreYg4om3PAGJDPs9K5s7O/OYIkYcirypgQB3xOTRrVxQFZGCwYnpJlwkeAdvyS0ZKAhmqUF
+jJDpiJqKPoCZEDAiW4O5Yvn9kaU2+aW1uMFYh4XNOiH8Nq2FI3txRw3DfJprtX5MZDBnZugfoJu
fk4H5yvCYvtIuJVOSQ31uHf1CKDw7VTw9GPQkryLR1fTNq6d5Ryor1GOEbxSAP5By+18n002ipx1
afpKZnI6FkyIZO5pkTgcSuCyBJFp2ta/iwGEUYTdEEVFvgZAgCVvCAhhNScrqzT2sqx5j9luPkz9
Zie4cuy/Ov43K4AdAaeLxOkFNM9IA2S+hjoF801tnSzOxs8g47diuyPzYeyHaseszgl5nre3zeBv
+Kalr1DWkcdUmWFbcQ2oif8lE24J4ejZaAcxEd18yhrrxiIQ0O4kUtTXD+2aJQRDSNkAfqAaXs4t
jX1rSRBR+HGHB48MncZzmtD3Kf2kN3OzAeJYNQYEjuqWfmtiWhijgSPn2QSe3ZlLFtmp20cS9dAi
ssx5erk+MnVDLVdQ9dv+x9ji6mbBLCZNAEfe864D0Nnv9x7AMfu/YEU9BFESQUS0LCQ07mQZ6aBw
tuic2Zk5cw6Zz72n61ZWJw4wENSlcUVg/59PnCc7SKwi2ReD2rB+TCV5BQpO7CaI8m6M5yLLpbae
IsQEogdvz4sCFNgtPLPoLLSpApuKNKhVfaZ2E0S4P8Rt12dGRFMQZ4OJlu2tfvAfECP9Lmb97Rve
UBxANIGychEMyI7Wuc+AygdHZH4zmqUR6gZ1j+C2nmKDaPONxm25cWku4wEYReCFDg/A1hWiY3Hm
uFvYmZ4XcGZuJ9BbIvU25GPdvNbDRN9peM1uLOqaQUTPqqSInClYGc4XFX0saV6C7gl153QKG4oG
Uky3Gfuzq90Yxabs6MomgjWAp0D+iShryccwkKorhB2AN5gb7cHr6uEmsyd35yFg35jLVVO4oZD4
gWuBWuP50Jp0qIJG+n6cmrKJDavTQ4pM9I7a6OL77aOBVKji7FZ9ZABonptio4sHQDVgVAWVx6wj
Xzu0ADwaDG+g65ZWrgTAfMBuAwYpqKEs4xteaIMB+RdQBvSV+zgNZv8BVeA8CjKnecEL1r1t0plE
OpEp0t2SbJhf8WcQlcapRJEE7HNLKJU5kDxvDOCb6JQWL1Y5sVvpl1tB3JoVVNaR9sDtilTrwtNk
kCbyxhH+LKjRwUxtLfhklkG3cRGsbX2Az3De0LSr8ETni9a5jev0oF+JeS/rZ97X2TEnxRDZTPgH
A8W66PeXDrhPVZxA5zSoOs7tCeiLerODUmvFBrGvfbf7Tp3OfADhu5mFgDqXO3fwm7vUFfRD4zGy
pbpy8cJT3kWRYqpeVhy+iwxzLgMX+d0gRpO9TnbS6dMopaL6CjC5/tpnXbMrDCJZzDvXHqFnw3gC
rcPgGQXcGszYQe69zwMybGyqtYPq4UUN3QD1DLqgQkhR0uPNHIDjdbZ26JiZQt9KnSNFDXDjoCr/
ubiPcXSAhIVAnNIpXay5TXS/AAVFEM8U7ALwcl3wOGXCN0KHOOK+K5iVCOqMX68v/erMA+AEZLMq
9gPDcb728LGWz9BQHVdtlr8W1MwOIKnq3hUmOOF7ppcTYnazug2oHB6I7jSvOYdWO2D+w4ykri7a
r7pTp1ugmZXpwDlDKhOAIFw8y5xGRexKiJQGsd8buGgwbYeZwWA2Ib3ZGbzNwx6arrvrs7Gy3nDL
0BdRaU2VuzmfDKejJcGLyI/RQTnjoWCBft1xBsgIj3N83dSKu0TKBHAOFyox2P7qU36JYaUDeLpR
43qTudYnENkG0MFlHfqmSx5xvBCObtW82rSuknoGf+V16yt+DLsMLZNwY3iOLutWLWG8cIMsiIFQ
tA49FNzxQpTZhl9Zm05IeILNQzHJ4ElwPkZ7cGcrLXGloiv+S+M05JVgC95CJDXfmM0VjwmElcIF
Kt5bxGjnlmhOydjUmMMBULWopWCracGoGnkzU0retDhcn781e+iBx92NVyZaTxfXqp7TutctFgCc
wmu0oZcvDFr3e422TdRV1VYB+a2ut/AOEHtVdT+w8iPdtBgfG0iJReqDWDTors2zfAANs8ciaprd
zcS0+ZBRfwh7iEmGSuQ3zEGUe1dZ2LaBZO5BOO538OmZ0egidQ7lPbkxIWtLDe/h4exgBVCNOV8A
UwCMGgRVgD7K3MJ2Ju5jX9tVCKRimlyf+y1Ti7mocGmyuoEpWen1sTC8GqU6K39wTLSMXze1ckwQ
5iPaRZ8gqrxLL5SRTBQS1B4xtUuyt+cGhd5ZazeOycpmwvMIRJFgFgAz15IsgwDjyzvIg4LZVcO6
NrNPQo8wI+lsiUYl7rs/rw9rmRVS7gaoh7c0mw4AxOLth3rrnLou+KlS6Oy+Gj6yUF5a3WldPn2c
kPS7B48CD5s5rzZGurJ0CNCQ3HuD5KCPaLFLWrc2A+lgpEqwwM/MOgxQQr+3Ca03ElCrY1TcSjCo
5AHVpP/iXzPopGvcJGk8gFXnBzouwKyWaXpDwRxNi4+TQ8x7r9fSY095v7s+v6vDhJyw6oUDtmTZ
3aKkbSxvGgLE94X5nk4AFk2+k1agbBi2OofWbMHvKcgF+I4B3j0fZ1t41uSOLjyDX5shdFD9m6Is
b/wZ/Uy/PyrkXNQjEJVkRGrnlqDDMOKZ2aWgPMupllhEAIsohroVUVYO+bRxRa09tQF1ULIgoPRR
FE3n9nQnhwyxn6WxHFqThEHt8E+uWQjoffl6qM0lenhS9/3MaQUpltqOmoZ1Gxt2xQHgGxTQAj3p
Kv1+/g1ZSmx0fjUYMxRzPoDtmb5S1m/VbVeCHeT0URRG3u6tme/cCi5OrXVbDzm7odaLxK+zFq10
jiLnNmIb7EHOTjOY8buqqHADyJdgjyKbgYBzSbCom21Z5raexrPRO58cXbovhSQvv71rzowsVjEo
smbuDBgZLZaixwSHzWwzsquplD+vm7qox/9rQKqpFmztIDlcuJeS1WnpWUL5NVJ/Ex6vXk2znL8Y
mpvfTNpY7qm0ivfELMYIaLouu2F+39Yh14F7H4ap3do+anCLaxshAlImyP4C/r0samgys4Q9G2ks
MqPYI2877iCOpwSXUhpWdIs4ZW0fKfIwPE5VZX75XPEnY3AgKABzJsnSMuzRXSRC5MZmwOjqzH8Y
B6So7gGZYFsRyoobAlYPITtOCtI1F9Xjxh4DNGVosZ/aACKB6P45pxWFWFY52b8fa7zVxUEYrnAm
y3SfpnmVlBa657XKaCNWUh054Jwm0qjz4/UttbaAqgT/H1OL82+gj95vmdTirKmtuBoDsQMH6bAL
NMGjBq+zDXtr0wi1P4UrAQ8G8IbnnsAIaCqpM2kgvaGojKeG/d3Mxw+1Idz310e29vBTuS6UCJSA
3AWcfPAywg0TKzYF7fRltsACGlp6/0VQcBCPpms+q/c6yHurLARHhncEvYkdUh1AWIb0EZKPNo2v
f9PabCtsKxJwFjpSl6LhVsq1ytN0LWZegG4tNBkO7ygIFMIGVA5HdOiK39VkVx7DUxgevDPx0F8C
O6aqo5o+tRqy4CVHDO1BV0sMXQLZq/s5cOq/4AyR5gDXEDK3SCMtljcXKaoIRoE595v6UNQCwjE+
Wl1ypXt9fS7XdpKHhh6cSQCGL4qcCMbLUhbwhegPT1+rov0IwEqwMzzyV/YsMJfog0DpDZHWwusa
QTHXuTtq8Tya3sdpyB57u5dxnptbfcrqNy3dKdAUwM0DBQSsqRrzLzHd5GVlNwXYH+VosrgrbRam
2rg1c2u7EPlfdCFh4vwLong8Lmekd3AGbXfq9z6T8gPggGmoVbzckRK90ddXanVUSASj2wIgYW/5
Ftd0T0xSsTCKstXj0Svoo5gKYM+vm7ncEHjCAD0ACBP6ti4yKvoMIsJGK0jiZG77oeoBGI66Zmof
y2zu2EbctGIM8RJ6nnAZ4X+We2Lk5gi5zZYks1HPkcWDYK9Dqi4aPFP+K9D/72/j/5Af7cO/1p/9
83/x529tN/U5yfjij/981/1okAf98YPffen+V/3T//ur5//wn3f5t75l7U++/Ftn/wi//9/24y/8
y9kfkobnfHoUP/rp6QcTFX8zgC9Vf/P/94f/9ePtt7xM3Y9//O1bKxqufhvJ2+Zv//7R8fs//vZG
mfzfv/7+f//w/kuNf/fyJZdfLv/Bjy+M/+NvqJv8HR4UagdQ60S+QGUM5I+3nxjO34EJx/+JzmMP
DhBRBNS3eAaD7t8tEK4ovhWQZgCtjccEa8G6ih/pf1elXpTYfPReAUhl/+0/H3a2RH8s2X81on5o
84YzfI16o/9xkgGQA7oN6IBlyDkQA5SceEacupPxbjz5D/UBbJDA8d3y1y0g6nk09IeNhT+ySa+P
WUmMk/so7rP3odxpn64fpcXT5I9fvfDfXlACxDrjV1sn7yk9DR/aU7vTv5Kf9kYHFFpq/2SGFhGH
BC6OzybTT302lA/cm0DpToo+KUTfJ9xzeBvXQT/eVFI7TCZjRzHl6UEyfQTXj8jMsKD2vhajF2qy
MKISN1xIHZCg0LTMY5NZPmoXtXOYaO9GTgYyX3/oqh2HGHgibbjVGfXNREijj0hQQHRPz2SMco+X
gGbRD0XPKKJZSHUbvet/QIM+yrrcJ98Mnbc/ZVC6kYdeioNCfMRaPpJo0NFPEUxuGU5FQzNQOnf9
3vXqO2Sy9MggT5w1Bx7g0kXQ6EZFJbJD45c+CDw0esQWChIy1tWDXunfuO9AirxAVubZzKmz80Xg
P5PesveDsEXIqeTf9VawJC3sel8XBepNgdl+RCuidct6UHGa0BCDkIpf3qes0pC5q9s9K80v5Si1
PUcfN/IFzLgbMrd5mfrJTjSSy9sq6LtTOSDpDOSpFZGJBTDBUYioa/+bV4o2duxKRzMMlaDL0Mix
1L1mn1sOvTWzVEYmms7DwEpJVBfECFur75IqNaxjYdFPtZEPd4Wp+QmosOl+Y6+qDXN51OD6zy/L
QhND2o/UOHnGSbPvcu+2V1lCGqKXJta8W9d9lPnRD45EbOkEnOde/nM8kOM5NxmkjZO1Gkija0vK
iGSDGfGpLKJedCR0TWru0S49JFpmbOnIrFvElXNuUdgou4sJBxIDPECXQIbW3kS7ycbd+cacdTmJ
4OA8//3e5BE6qQPfi2gCt+hdIZLxocZwNHETDHHxlKEDIszDFLz9gJbGRg8w3k2jhfPwdH0h36pw
l9+ANOT5N4BzkTqBFswnn+ZJQNiL9GqgDQNwfRR3tp0nTR3cN62lh3pRxqXnfUKmoUgAwGpv+tkG
0dI+dzwwiH/IjDSkPYkqDfj42Ws/Sa27hUfZmC21s9Y+VAVWv4RnHuduZTdsPlWUxfXwKJ08hCov
1Nhzdut8F+ZhY0bWbxEAkM4NAdRpoRGGzKdi2Pf9yyBD5NbMWYQfPRky6MXYAJr5SZvdejeygtRB
ZLYhffW0By4Off2MXsvrX7K+/dSleDZixlmrzZM2nex9ixK7RGrs5HZfA0B/A7nxNHzL8a9N6+LS
QSMunsBVOZ2skMfl7bthp52mqIid+/JuODo7MKFE9VHEbSQTPSGhHeq7MbqncbAPHunuuQ6b45Q8
95F/f1MloPi73bpp3wLvtU9TvueXFfd10YiC4dMMf6+jdyYIDfeuFk2ESm3702pD8AY2UNAOqzCH
WNbX67P+J1HERTPLCB3fYXaK+UTyCMBCykI2BkkLQJ3D7tvXBmplt65fbLA9L9JLf7i1hRNgQqs5
U0gzf08OWQQxmRB4fPgZ64bstubyT1zNRVJ+IE6FtyCsuPt0L943x/7EojbqDulz8Nochht/10Vp
kt2liXbcEvpdFJj+b2z+0mWjLKzrEF04IQcSzs6XvHhXWEnv7yRiguxeyiLynJcsQNdiHwq9jIUD
CerQNjd299uZXdlCy54V10NQnA7tfGq8LOKieg846T0wSDsf+U9fL9CJcByC2779zIiqkFRhU9q7
yvH2NAMxUAGKuRzr4sijXvAvVW/5IXe8pC5vy+ZTYPUx3tc7iLmcuunzDJ0MhL4x3pa7rB921sAT
yo6+OGrFibVPfvNiAiZLq1s6W8Dk3mjde6Y/iQJHyHrMnQ/FJEIyv5d6H+r+o8rQtoZMIB+fpCZ5
MqZ3lixCzS2RvvkGhuSIpcd0/ij8fVWat0bVPoCi7WbiBZhh0p30eGLRPZ8BV1W5l+yB2PwIaHKc
N97OyI+E3fHGPYzOACXgJ4Q7cryTroi6VD86bY6FsqfIcZ/d0fjAA/F5HHCTMzknkFq5t2T2LTPE
He22KtdvVfC1pVpctoGfV1zMcLv+Pr91zFC/q26NQ3kr8qh5MA48mb/43/TT+Op+4Hfy2TyxDYf/
Z35mic3KxTSIGnIrJ6I9mHPEJXgsAAA4plXivkdxIGJ4adY3aqYmeqdbn0fz8bqveeMcWBn0kg3K
8Hjg87qfT9BOuJutIJp1OwH5RBaKTO7Bn/owF84R7TihPbxvOhkrzQ5kFiLH39vihTD6kQVP83jb
9OxzBjRFAQqd0XtxnDYURbpDSWVXlCSc9SlkYk/1pKpJ2PXYkAOS5vawByghEr0ecjkkPsnAFlnc
wefeFBQZXg2NiVWeeOX9TE5QOyY9pO3KT/140t13qUg66zmToOpuD5NNEzcTJ2EiYDXDrtxim3zj
pFmZosteMHMcUCUxTw6Nuy6UHyftiC68aS9+ml1kGQn2bzI6IX32hyj49AWf6L/rX82wKiLUrIb3
UBW578Dn10foBBpPthcxPyLly/UlVK/XtbhkWbiqZ5GBmEUzTqPYZ7tpElGdDAyMb7Hj3Ra7zo6o
FrrPs/9a7l07dMYPcPFdJH8QEZkHeQQZMWWPrftOE5F732y5vj/d1Yt4Sfe10R84fK9QJIrGsB+N
GCSasWxAh1jfGfUnXh6ww8LAvfH7LvQcCX+DlPpWrfQ8W/OH81/EUams855V8I3MdaCKFjdQxABp
9sa0n+fT/vjti+CoRNzSsYCap7yn+me0ZM6Hvs1JwiGTHRZ9MOy8IXV2raHn0FsfzRsvs4ybyigD
jFZaYWnPZYRmHxn64JLcGanrHVgqhrCzA+wUIqHH2YGBAMpB5W4OQPktucGe0PIx4ugNFf9WDjKT
G8P5s9EsorC5Bg8TJ5grBHrTcPARbGSzB7WFb9en609v4kUsNUKYpbF7OJrpRt4HuzZyEi3Soh5+
1Uh+at/zXXbTRBvG1BqsHNllpn3KO8OWrJpOGdn/P86uozlWpUv+IiLwZlt4mrZqtcyGkHSv8N7z
6yfpmflC4gkx8zZaaNFFuVPH5MlsGe8VlFA6nZ4Rs3oVzOslUwTSNRAeIHy1y6NjtYVhXlnGJdFl
GPRMkYzwGMvMBF1ggvpUTh0BWdnYpntzxU8zW1wqBcXiBAogo5vq5Sv65F8+arvXbIaINyN15vue
EFBl6LKVkRNNKpXVPhi1McHB9x6/w9v58/sS3xsufvqQxeUSu6JRaOgkuDGDHqOPMTcAKy7RBv2a
3upzB854U9qBbI3IpDIpJ+2M8BrtKdqskL+hgXomzGf60vlWzZLAaTcgpvcexJ8+a3ErOx+aIR0f
jS7wlESJXmP51kAIcurM6TOO0XDgD6pSfnCHsjeFwpnQWRuYLMTNPAXJD7seNKF2pkAfpX3IklTY
crJnZ/qn71rcrxLIsKiNsG+TAXtAvUEnTk819kmEt7uxI2uHfnHD0MU8TWkn4tC7td64/aXelxAl
Itku0jJL2YvP5SmyMr1QWwLB+5ugccQ3mI1Y8Y6U/2mGC/cJiVc6S0ZYkDF5UgITKXKSxxUReDUc
kB0xkZ3HW66ByYEAFhgUH4kVebdp0IaE8Lbskbo88+ELumIgVUrqd7lUMZd2w8e6p+Z/+rxFlANd
kwBNUcLoeh74M6h9c2yE5jCNu6pWu+4xkZG10rkKlLqd0XSOb4qVLowkKEw6PHAVGQJDjo0hu2W5
JXBODZ3BjAOaibaTbl8LTp/Gatic6uwQVDzh8y0d17UbvxQ5yqRMoVAwGt3KGDRZj1SYLk0g4NIl
kwYbptVEVCniaVBVVX07IaItamZsh+qkFg5iKtKoyUbWbW2Tl3CcDpXRMWEyuIthsKvEAZzCL+kE
eZpzSFsjGjZb7lDlCsn6SC9ARzJW8C1CEjXwhoLJJ0Nj+NHrNBcGx8wSsoQE6AkQRERinTZx556S
VLqjtkjJ70JnP+y6uEguxZSUS301Xzv4HipCJQbpBV+b3stDpLU5oTkNqdjsQEuPPvAoisYMG80Q
d5aEn4ZeWOoU3O400HSMm0PF3GIr7NLksEBTZpDh0yBBjQQqUVTvVj/FB7S9m3iNQCUOrmj66Ovc
aKWTET0zO7/RhwcQPT2k5/TTO4jUqYieOMDn5K3XcsVPWjL4pRwIFDwZXyqbnDZpviUZIVIAnINv
PsZa5gT6VmF6LdsnLuwzj4x2lLUYKzw0Nu8IWnItXNlJ4QpQanoFB5sJ2LXjn2LbvxYqtVO0LdTj
Sv5uSVPUUUUyZR2GFh3BRQZFG/TImvbSBjJvLW0jLuxvWHpB15X4fYUhzXV4kKzuiforImm0jylk
p34382tu9bITBGyLggQ2CGbODokgG0NbWHWrCbUfrHbSWRuqZM0OvihcfVHfGHPlaVky1jE9WopD
0PK5QWfSisYPZxa390HgEtIKyEceQ3cod6CXqUNfjd83Rl0LbBaXN209muJ4j3F7ZyyRi2CNGoqk
vv8MrTuOwT+4j7Y7hUJm5+IO0n+Qqz+BJwWtuKmRbzgUdznXH66xsLjGAVSNKDTP4hoPlliaWemA
AJZRDJSOCq1oCGAskj5Sn+yJNoRYpTot9LWWyILJg+BvHwFM033S7KmPNZHXQ+UsD6RMQcBncCnC
HdL7pAksv4FqHpleNlZuxdtYEmw0lJf07HzLuKP3WGjtG2ONLzkLQxdtHImVy7RUyUBvfosaK0aQ
z4x2HQh/9EiyaZLWsoVLQgAgVwe/mu9qZANlPbj5LjEHo7M5rd6HIKw1GoKkHeyEPZ4YPYHE4Mah
u3Np/bTfi1vsVVLPKjFGBh+9fwhvnFFeCq12MnO0Cq2yJyN9S07MTiTNjdqLp9wMHwe1uymOR4ID
Tr/WG/4e6Ts7f9i00Gv3b+FbNSCMU6YEH6U8UDmBwmR7EFUkaWGgn2ktt2Euj1ue0koVWPgH1p1G
TxKg2oxbIxaHVquqXIobl2qMHu23GhvWkhZLDDHgKZSYDhik02I9dRSD1XMzMQoj02Rz0iDhSYLL
aDc7XivdRg32jUnvhNNoviZ68fjvrskS1cf6ldhVPT6CM2KL1v9CxFFXTMreeu3W3I+76sSXAkLP
0m1Sz6mZxijJPK/ahCbANVQLQmuMiuYzjTL+BBt3klkxmEs+eT8Z6FiZdy7w3gvZmOo9UhGhWmts
o8Jn5QItcRrqITATXKGQBHtqMhVtYzFXQt9lx09AxVkP4ny8S7f8rb9Mdv85uJIlPtAf+ZUya2O6
tQ/J399Hu5NZ/HBN/6H94tWjXPEYjVVlU3Sul0nNULi48PgzaYxxjFXx6KsyYbVUq/Wbr3mqvLHO
8/vz09iLWC4CugrUfxg7JryeqrAE+tbrfsfv//TbC/PTjHUkgyFyPjEVcq7mZMgI4dFAq1d2qqeX
RKtV36h1gBsszmAIkBO4MieRVG+slhsenEdhP+xQIkP4pdEbm3tnQf/psxYGiOfCqYn++7qCbdEY
3PbWkc4BO5Rb2KGVkkjnzTYhsV7fGIKE6GfuesfWSN1Bb0wLkbTNapLJGiNeid4KbN+QtuLeeWl+
+rZFZDclUA7n50tWGehMd0HkYk5WoccmjXqhpyn76hCe+OdKTfaBKZqyGhq/H8K7D/DDyEvO+AIy
LXJUITNMK4c2Rr5b9UDSFakAQwwUyUKEQHtohTatweL1PyrVnspPvUhKpBtubP/gKzoK6pJPsltb
GOx5YCDdQopSl0oDGjtgvTfC1OCjlzInfq2h+YkTThMqVIo11NbQk1Ik/lwX/9t6rCrFwLXcwFKR
tie/ASjk6F/yUpc5dZOr+d6w+tOMZ8vzxaBxKTAQnYC1blXBSI6lyRgoEOnto68/IdtkDiZv0Abj
1Lutm74W/94dsy9DzmgKKaYxpIBCb04C88Zgn1u901gVMmNqYAAuQP4yqAYDNKnLpDDBB6M9Dnph
MmptB+Th9+1eM6/LnpuiDCEKN3vezHFye100gTA8liqjDYS1a81Xe1s6l6diH20wrawlTe9Oype5
xxQoaL15RPCOEFo6RpQzkRPnmUENCI7m128MTl6qdmqsyzxQOhv3/c5C8NM+z47Il4FprvC6Yd7n
nPR6eoidXLWFs85qif6wdXHXUjJLEYCgDSeRKTAIa1IoIO2nmggfSbtrAn3CDjO4SCfq0NlDRJRJ
qwQyWd0FbeIpeIwJe2PsOHkBpRDqkfTJQ03ByDK40we5P7XwyxvyL7d9YZIlUCeEzCAz7vRBPU9X
FLaQzaj+oLLy1gGOcCxSLZjIaHMPvc2/l0//ctiFyWUUumiqee8rLb2Mn5NWwKgFs6kHCYcGjgot
QiLP16qtwyb8bEeXssNR2iBzJQFONeHV/utxD20J8CyBVT8LrYa7hbQ5aSoINWjKdWOSK2Mu6XzY
DuTSCYgY3fGsHFFfS2sj+NM16kBaFskiwr1WsIixdBnFfRhuJGPXBl0YsZ6CfPtQC0BVDa+McFNC
NKuA2XZjSvP+/HB17qmzL1enoaJYqjoso8CQVCTs3r8URrznH+jnCsbi9vswK67ekuRrGPoqFxMR
F3SEwi8/UDEpA/q5aOhaRc+hmc+sIsUQbQy35m8tmYI8EAOhdwvjlTepJeGhPXi3ch8dY/i1Wnut
rNqdnNCuSPhZW6xVOKyB0ovWPAbw23+f8po1XPIOglga6khoSnH7T0Hz9ggMuefoFEFGDdyDpPjk
nOJSHYKzePmXAy4cPQUgbzEECaLrH5QPxbu2PcFAIgeuLyL8ZZ/Yh7DVgkgV//heoTEb0ftajuxO
/v7lBAWZlEyhjBN07B7ySzOvcf2YHHsttadPxfEfMrPDwdrlejwREZFpeSwet/gy1y7Hwuw06Mlp
vYQHrpIO1L67BOWtrbd4pdfi+vv/v0yt7BUo4IEMDigg1mnsUEeDE5kT2BOS18Hb2xttTTpUYeAj
bjHM8yvJkCX5RpKJ/tgNmBHW0g0ilwdO1CMpYnt/x57S15InSDaq/ZF+8p4kp5HVrLiFtnDpe6vL
CBA3E4qyIT4y3A+f3C2pSeHI7wXkFp/EBvsQnNONI76y+HfP48vy5NHkQ/cdnwoAih5fw423ZCVZ
cw9Pv/wsBV5rpa3xs6Lw7BVGIr0OzcV/Qdci+NqZ0fz9uqyVBO/39sswvpSlVH+3fB/hhT0wNmew
AonsCPhRPbtyLBGvwl4+8sR/FLWE4ElBGudQzviJZp8bFOqE0Ub6fS30vqdPv3zMpFABX9Y4aaMO
6CzOV6DSamIIJro0tb+cWh8DPTRKa2PuK1Z/SedEjWEtDwWGk0iohwg8JiMwRIDzRe0EpQ210+HE
aKLTaViKvb/hp625UPcuuC+zhGIBT0kjdrZ15kCDJSxthaEaH4KOhDvl0u1ak9mxL+yV2ocn9Pyc
q496F7wWZwRkyACIhiAY9HPjpPvqOOjejvc33sGVIHnZG8rXndhkYYNnsHmGdBig5D5hAbeLaBoV
nmBjlHsh54fX9p6M/7IArVIJkLNgGDcRAZFDo7Y6ydS+pkLoaH3MbWdSJO/pwRaAXG+oUo+AZJYb
5Ebyl6p7aFhKZwGxlGcvsrVAAGYjnlOb+F0CjX/QJYDzNyrTHMJGa6LHAlUcUJOd0VNHQEmrTsE7
Txup4KNXEtLhQ9aCnkkwGKG3ItlQ+Jcu1vtMtj2afUtQTEw6NAFYkX9TJAh74duE6zC+VtG1YhxP
pG9Zz5hBLJIJPXpEYZ2Y8cwoeYrLYxz4KkcjvhcrjeI7pJmFLV3ARcfkf4As9zzglyUsIHrNtH2N
sOaD50lRaFBUSkn10Dgs2JI+aE+F0FK+YYrW7uWyiTdtEzAKUBPcWup9qLSEGnTANciImh+ob4bs
JA5WvU9EQiFnXdotlRAAqhLgBSJ2I24Xf/bQluJYdFNJQu7hE9oKjCEx3gQDFKNWU2YbA6yFyUsG
x6HP06QesaSV0WmjHlsRPMDG6t4pnbc/ossclSYmu6OugP/8boHW6kL0PNsv28infVBlfguv1hz1
+jDsmF304DuBxjii0ZjoFRl32ZapXzF3y0anJEj6qZDQfdGz41UYPZvzh+s4hUY/CpoSzQmI6FAG
vMnIhTqNHHp9Q8Jwf0Z5IhwoeUDcqoYI3JrqlQc4NBSRLkf7yu9LcXdKfzAKSx4O6POWfAtqRjeG
c7HnXiSLe+iOEXBwIPR8FXNXAkBO9QI3B7Re0NsHQHIZI4U4yqMHuDkQaT1JNw78HDH/9C0LH7LM
mihuPWyLPL5V8rVVtu7tyqO+5G4I5TyPBq+ARw6NMMapgN5jslsn2LXyKIS5nm6prayEGvTCI0zR
JF41A2ZQAyMdBBA35ig9knbNmJgJpIaGz9+3bc0QLbtRJjCZRF6OQ4UqxzF/K53+0T9LevImP0+3
7jXe2JGFiNL/Gjx+2ToEBHZdpgJWjjfrQ+UmdqAmmqxNqoJnGiKXBCFFR0RC74rHxEJ24WnrvV65
pGjB/X5JO5QSUybA0NWJ49UOIGNkU/1X6ZJZg8N+cG9yQzx+G//+8979g9mfqcIhEuap9ir44JFF
njQIsRoJUlajUZih9iKpvjroW3WdtfEWRkhpw7H3RowHKT5bIdeGlO5Wt9JKYQoMAt8Xj5epVkho
/HgDlMJ48NF2EVkDWj62ahjSj3cVcsrfBwjyjkErFw5gkrxy/R/hXNo9rQXdRt5hBWEOUrfvvx/y
edP7s4mGZogzWNUxdUon0iIDWa5dt4MEsNYfZQvNTQ6PKvYu2mJiuedw/mmFoDL6fWShq/smAqu0
i115ToyOJgC4T54ZC4QRrKmwqJmxmiQWRREBiZ4EKtXEf/F74rf6uON0tEWWDUqgY6JBBRGKt0fu
tHHt57Px07ct7IvUR2Dd6bHqJcDehqjCX/oTxoS6oO1rp5xZrdt3ZgoKgw2necUFAVPB98Uoq6KS
S1BGuPltcuNXTmtCVJSl/WR6D8BpKzZqY+KhMcOXLUqataO7pKQa4ajHs66JW+reObbm3Q4BsEHD
w780astOlzJmh9iDtgjMGTJ2/bmxU4d7AiZEi1101lqFNWqVKjjJW4bgmjal61Yed3Vy83X64nlI
odT35exPCZyu5Nfc9ENQWpBiN0ROsAs2IrqfH1LI/HwfBUyNHqWUyIqAHUEdC05NtkjeVjIE4LX6
/tPRRLFNFCKKyhMtevEnNb5wjFodPe4lHc2qJVDxazvdm8BWhgzog89fFOYMF1967Pora3m7LDm0
R7QntpwanZnGnHjd/6z/BiGcIdBfGMDbOxFyHZYwoA9gqyDxc2YDFO/fv5v3PX8cZ2tb6kgREd+M
DNYG4NOULxt3c22EhcVKwStWlEo2Z4M+vFTjuYKkfUmyXOtGgq4xoDBu2z29K/Z3SdaZlP3MR9Nj
H9AAqnfP0hEx0KWxMyO2p3Nw8x6aA9CExVtu/D6/ledKXpieUejiUaSjOUlQOkxGBF0A2uTvZgLx
ZzcZvNKLDaK6iRnxqqBXH0fqKUB9ttjTGowa+fP7DNaM2bKBJ/JCPuMpWPaOAWWIW0WQBUhJIpoZ
As4CKTbFZR/kErG3g9fZ4E/VGKO+aFUb13Jlz5ZQe7qLeRpkUyjiCKT/TB46x0vUbqsmsfI2LPH0
jE+Pwcxh407H4ei9dXafq8lJfOwvvtNDA8ocYoLm12hSxfffF/RntxqMc9+3zBP9gZZjjNi1qoKU
ClxBJ7ebUM1PWyD1n7N8oET5PkQEVoGAKrBkiHffk13w/5NO/49fuxSQkkehSr0Kv+v1E2m6mnTU
ISiJEm89nGu7sbAGEIWBbOwgg7whRP40u8pnH2kPVzl3qucyDmVmenqkrt4W1HHF5EsLr6VufTYc
Y4V2EyHX6uFccqXWi3ojHsIAnAPahDo4g2bJQ34NhGvWnn8/AmtHemEVGHbqQmFeR8CCHnFh9uVm
4LwCEuWlhUWgwPyTDh6W0D+Mt+iU3zjU9bhRnd7i41b8u2YTlpDxpFKYCNhq4IBsXkdj+E56HuzY
YQsilsi78tB93ZVHvJ+yT5Bp+n3VVmzpEhoOFo+pBbk1vHMbBYv8kTETq32Xtn5+ZVOWSO7R66KB
7uHfSApyU7SgomGDf2+lja9fCT75JR1jTXUgk4/HuRI5VoRpIaunQlcEAGQyTRfPAAsj2ArbZiPT
v1JhB4/QdyOQC1NZgsEK86H2zLuw79G5HhHfDs5eilI20ocuMH0bo61YnCXqGrpjUkfXeIfm8A9Y
LOv3LV/bk4U9kOmhrhjKg3UWa9KMN6qIiHAToDSrbICquZUXdAmqztOuUqD4hefFKQD0ENDkFDrN
NTtJO4BPHOGcacWxBggrJ4VKo91BNEItADIL0O6bvKv1lkj2FvBrpQoKUtLvm4byjNwr0ZxuBwAr
M2iHNWNk9LwrFJNd1DLUUQ+MxgEHodVbrUVp8P80HpAjYaM2uGKBl72ooSfIILJGBFmNp1lXKUSJ
btQp3Infd3TlEi97SYs+qkF+miMFQziXOoBAhVAn7/L7j68wDYCk9/vytXnX4AHBr0/Ja+gGzW7w
TOm1K28eJLGQHgfGpQ3IVj1qLdmyZB4bKZGqFGpASIRGj0mXz1EETXLGnqCeKWgh3EuIjNBoolGT
W7BV4lwzJEvAONWIdFzP5cayf3/jKqNnjU40SjsqNBbMAlYL4YhXhPe/r+kKPh18h9/XVGQbISky
DBfJ9qTYAvvJZmqY6Xys54JK5xN6lOCZ5T6JS5C48A47WXRsFwFB8rNKHArQwVSLKzcEmliIOeTd
nRxU6dxEvEhSY1Yr0cTYQgM4oFz0Z0XNC8+9pUgxA5JfFs+/T2Olbw+Ev9+n0VCSx+US9ipyJ2Af
BxCcXyQDNERateuNgRRXFEWRoBNPw6f/MryFxxrEO7f69Pv4Kxl7EK1/H3/wQUzngxbKHQz61t7a
g+9wB5QqNUHP3chB4vhDBKAsu9Ba8i+dW4H9PqZYK4oozemgGdAm7HJHMuJzsQtRomxU6oXeNefG
3KIXX0EV8MLCdrFSqchFhzeAMW6dgZBk31xLM7qEe+F9cD07dwMrtwE3RO3H9NXo8H/oMFoJI5eQ
cqXuuYkP4ZCg08hiOpwne8psKSFTrgaQLAOxUDn+u4BkiSxnvIxVmAROY8CpQ6h3D17yMig39un3
k7Ly5i0x40XZgpgeinJwsjWUyUYFrB4X9I6NW4XTtUdmCRoH+xIY0ioBG6Xxj5PNPtIxSU3vxD3N
TjYSYUCoQwhJRc8Y7oUTzZtlvmaIgNoNo7Lidy9x5JQgll3U5LzL8lFH2Mzf53W38aKvJVuWOPHU
EyJYMUxPzgMSFTbUc1gDoR1vc4rWKEYnP3rlSSxv0A6a0BVW6OVFHqGx95SXN3kCV0n6LEf2IDkQ
0EBpUlBRsMkmp0PaBkGh4HaQB+DtwewV4lMWixqilEK7ygjQeFd2G6ds5aFc4s9zMQsRxsFdnI6N
/8g1lxHcJKHBgR9li9lyLVZYsuWKBdVzTBgyLn0LrpzVIJc3ILonyR7ujfr7cV6LFfiFEcprsZXq
tkGs0ErnluM/mOCRRblesFJFHcZPXoG0ah/oqMu81GF6aQWQT1GnmkV7rpAfC2XLO7g/yz/kge8E
UV/SiG0mC0EzZzDpeCeMaKWijS6/lu2lHI+ixxIqGFTpiT+y6PAKI5CQmdU4GflBLEwOAIYANFhT
rWXJTFTT4GYCQkpb0THl/xZRYoCqDzz1FA3A9GAosp7mNAkAWqOeWoVEvBkygDo2moJpQb2a10X2
L41eTCaMwDq/jySk//qQcLyThfuqHLTW19DtoLNo1pQbl+Zff9+PlfTD/dZ8WYSkBi1vUaByTKvV
g+j87ZzM6czI/P3XVy72ErAOyUaQbXkV7LDwQTcvnr9xqVfc0qVSOJgEoXDgY+um9Ih6Qh5YIF0m
/iZF1cr7scSAT2LEChnSa24f2YKnpY+dwzmMjsBjgH/6+9qsOW5LeHc7JBEYmZHr7Axwd5CYFDZj
QYHD8AwkHZXT/08t4j9pmiWoW8z5lqn4GIvFoUkleZGqgHSt/fss1oqbd6TQlwMEtc+axinCAUIU
e2TAGgmWOrhRqVXZQCXtUAXQceIrK7sBt+w0t8qMr5uoqxWzuIR0szKIWPk8QAaXJKkKL46/ZTvZ
DdGPPtdXFDU0Jz3QAStWXqSNmGgFFwre1+9+VB6DhF8WcKoTuzM8szY7N7qGu1SXNcGUDVDKyB+j
K/3bc7JwpMaRRnIowxXtneEoO/EekCL+RF0SALPpJ+U0Xn7fyrXLOl+GLzsZVHkXpWA7dvnEJxwg
U5Fw/f2X14z+EnY9NHXDQToaLkbb7mOuRkI4AP7FO0Jtw6CFQedqSc29x4EW9XJCJdzjNIFCZ0la
I9Ju3ILndL773Pia2cf+wfDfewS/TNQD56owRQgLG63X60u7T/d/GywmxBCtbh9suNsrR3OJy46D
sshrFttWMbFLs51aD7neldMuHWKt4lM7q4eNS7gW6N5duy8z6sEAP6MM5o56qHersQPcD3EpM0eL
lrAxyArKhb///8sgbA6dOWlG2GU2q9fmPIivx3v2hdeAODTRLVTt0A5u+g+JGT1KJ8qGbNSIkGJL
oH2t8LcEZAMBBLzGPE1AT9CXVqohcBPoRlW3bLKycjIWUdkoRx1dMUiSxZVRpni6rTrWaoNBm0/j
tMHGq7iWi1sCrqsJjLnSgJWkLFCu37cMPTUO2tnAoTFq8XELN7U2n4XpmKgpgWYajHNT64CfFCAG
C+3wVJ230EYr0ckSXy14XurHEgYQnZrAOz4P+y1g+MpP3yPnL8et6eJWiHL8NCc9cvyt8wwuRkf5
sQjOv9uBlQu6BD+XnNRKoLtHBpYx24sHbhAFWYoSHWyq6G25uys7cLeIX2YxTFlEIb7C4qc6iPXa
/C1IVBmpXofLSDweGAQYNWhzfOJn4E8oP1lFAxtyCGmBraLjWq5jiZOGajE39Qy+IUZBmVeb9Cgl
LmCPEvjuYtLTN1nLqVse9lo0mG3zLI+WCEaBdC8bHVADiH2KPeWCROnP7wu/Zq7uCbQvizJ6oZ8W
PT5oeug0apcfWD08m4wpCAT9FPrGKGtLP79zX0apApEK6R4hUzM+CbldjTs6B8U0+AQn8bWUR8K3
VhjkiO+0CGXYgHVy2RqpnTRc6besJ2G8hZVcaUOAcuz3T6EySfJZqAe6Qs+eWr8ywpcwG1VFEq1O
MEKu30fcPuTOY0REOBXRDSx1KWPTDUKJfUqjA3PnZVtygmsXa+G+tEUeKJCCpF1qzNS2uQtSkkhC
XyeoOIMN7NGKh77ESSNaTSGJAhNXSNY0oWonXMoAuR77981dKTDcX4gve9tOkGRnCswha9GNxJSE
AjtuIGwVAlc8hCVoOCs7qlHmhwaNz2bhTqTbcYdORZezDrQO0h+/z2LlhC6BwZSCbGoqY5jOaN/A
LE3m9gTa3arLrfnmS1gw8qkdz8zBHQtiqZP/MKrJMXZETXpO37on9lkCcyRoivw9oyaKitbgWPPB
sLJV41o5A0uEcMgUSdZ28/SAbokHG7TsSpBqRbRRZVox4P8ABUccFKHCeXroyC8PcAdUGRX0LdO9
ck+WqN568imxoeDmyzGMA+lvmSE/gBRdl3vSapPTqNJ1RApTOCfW7+dhpeOXpxd2op2CKc/neJnt
NRmGwWKsnCIJuk8jMqDUxFpVpIk+EqbxiZqN5bgx8hpUcInuZbOGDnMWIw8f6LdLKo0BJg1Fbx06
jcfEoNToBlYMzFTZx9cYdE1wvfQtN2Wlk4dfQn6V0FfGGMwVqLr5rzl2czJ41YOBfPAtTxtfYnPc
t3tgZDU072QX6jxVBCzY+2gnGrnVqgAuBn839mD2jX6IDpaoYD9Q+IDlYLl6NdMyo9tN59rg1MKs
nS3Sl5V95paI4IrhYzkQAEFMD8pz1mE11c7FVbx5WqmCLtn1DEHnDTQZCwBxbVyXn20mt8QCs9lU
09Ewca4csp9UA+yhPIJquMg+fl+5n687tyTWH5HxD3IRC6ccAzRj1u4WYnPFgYFsxffnM+7BZxrx
CNgyl31DEhw346n54Azkywq3O5X78BFHVA9N6N+4bGUloZo4wgvrjhtLt+KxcEsosFSCJfiOa67A
cfAGtmDIVqD7oKYIVGXU4a9MoNFKfl/HlfwCt4QFjzW0hSoBlZMOWGACoXLoCXl/6JNUk8mZkOf6
AFN2/dQ7vSNu5mV/jv6hWvN9jQcIhXnjfCSb5/RWoo0D7uiHqHGaZzc6vYuNzbban5Nr3BIb3BXQ
Sy0HADfaCwWSFCKZA17WbF/CzG3E3muTWcQ9rTx2zBQ2KCnLaWvJbD/NunbVxrO9EoeCaPL7Wskl
xBIjBufRfwNHFKV3KuiYffWR2QKfrJhjaMt+HwFqLxArb6HEJz34F1SRo2v/yd+ASIJMQRii9Rq9
hMxpdLJ9ryWQBday/aZmzuwH/tMAQqDo+9gxH/0PrGtCEOBUxiQdU1PRMxARxIYU6ZVWblyrFYux
JKuvmSFKJr4F3grJ8ImuySge5JYhVLZFpvCzhwXp7O9zkSKp8kd2RgB4Bki7Z3m+YNY+BSKJytQK
9IbRRjS5diiWoN4RYkJTI8H8Sf3DEGoepP8kXpVAgN/6L9QzNTyHWxydPzs+3D9wuJ4iJLwPHG4W
aqibB4XdpH9axRgkY6gT7XcztLY5C4PApxC5p72Scz0mYN7EqIAu9BCBC6jqg5YUqdL9S3u3hOF2
Aev5TNFObqBGPWDFcQSFk+cEupuARKYaKKw1DoSUeUnyzOYnretesirQuK3btvYcL2G5UOGuEynq
JrfznD7ftSNNMvC6ZDqNRkGQ13oVWiTN0gkHO/Xs8QNmv/X/polbpPTG8blXnX66dQub4jVSqoCX
H7Sr1RV9goQpIq2fXmhJDzg3GnRITKuxPB3a4hA3r2PpwWngVSZ/TkPDK3O1S8rHfshUnkbnZgnZ
9FG6RInFgWFYGXy9aks95Uo19SxkOkBCmiAkM0WQ5jLpji0KPY3eelSiMhYUgbTOhtda+jO2xu9n
ae1JW6KGQ5oLyyHGClM7z2E/syvQFY6kjkZyqCzmnF+zmDxEjxujrdz6JUY4VPqMyTpof7Sqb9Eg
9ex11H0NfybPAntd8IZcL6iqwc5MNi7LCmsQtwQO54wnMxCgAt0vur9ZyNcjk5RlRyhmkyR5rEW0
mvgnXgCx1nTNIsEMRHSnZ7GehJkrStOxLK+gJYFQAa4AiHVFUfc5oBUCkkJcF1z57agVfE46JoMi
wkCkQOfbw9iIG3fwDrj64fgtYciyFDeTxPXQAPIa0E2gnDLxxiRYcSQhE3GV0cFT17iXSNG07Giy
wZ+YOhR59Qck18RPPqb4rc0Zc/T/yslTxiChZfc8RSreaqInKjq2YLkG97Hy4MVmjKx+CCYLIep3
KW65CI7qGgAwL9FK5klEIYcWsiOfm0VBEYo+c8FfsJyoRQBiuYAiafY8VMm+o8xE0WsIZYz4OTDi
KFy2lxRZlSpdRAtvn2+USFcKdf9QsKRCqYwbAaS+/0XYWezIrm7Z+oksmaFrDAdnRnLHSjQz++nr
i6rOrXO1a7eWtJQU9g9zjjlABAuQXOFR2lUugO1LGybw7oR/GWr+w6n+n3TqTF/1sdXU9WhCqFcx
VLZjYjDiGmn2+mRN7//35vgHAheRhf/7SkxZUMWs4e88ufOJ3BTLz/+6AA6qtpMD7t7eZj64SaYz
BtnReJskj0QrzbBlp54bWz7mgJf+o3CPPup3U+KMPWAmPhrTecAxxPyXBfmPJ8a9Ovl/ER5JUsk4
YENxIOfVF5biB/WyeeLdiih/M5xhQAiPVsaRMvffGo1/kK0pxn/UjVqkD2K8ZCKQcAPfv39QN4YL
SBb1S/ramG7cXDbpaW6+x94XH9qIHHp7Md9UabH7oX6VkViiYPseo81VmFqJqT/Np3V1ksItAf20
U5bo/9Kx/1NL8p/M7kxGDy0olIhSv2/jzbcyngnuhNgsSF4fv1uo9iF8d+9i+2+QyD+s0P/keW/N
0Cy5yK/Ej++x8ONQ3/XXf2tP/6nL+09Cd7ZWfV7dZQoTAouA7ls+aw1POJy+1CdgcszccZA8rAft
yXqo/qbHrnC2q4SFdlAf/m3K9Q/EPGLG//e6W3XFqov+vtkf9H32TtZQkJ2kUHLz/XQoLuUJ5EPA
+638UflT/u89SVb0P1Rb/x8d3FShdQwyZvpl9qSK1oO4vjVC/lVN40Ot6IMBKySRbCmHVbThUSCN
b4r0mGrxvkt7t+urU93GrswpWD2s0dVM/bp7mOpbphEVWOVOy9iB6ERbIfUpXpZr1OCTX64/STTu
h3g9d1q5M2um81lD+k+G8bKMkXTeUwARndtbkVO2xFCm3WGLBlCY2YuL2Jtx+CwSTyEcvRWHR0Gy
VruzdOxHat+SJbddVBcffNuUw6o8FmN7mq1bi9hTEUM4bd5QmQnSvYsUecNiOoL8yZXnDtHsj2b9
OaahqE2OxMfVzPcsU6HkkJ0g2tH4VdakmRTF+2o1TmX8xb21M5feyTe5dblu8sFvllex9IUBTL02
u8wpYmwR8im15fWaqEVpK1JzjssEM811hueUzo2/Dbk3jMueYsnsQuKy9qqmf0RxcSC383XKCtfK
q2ctWYJGVd8Tq3CWvvxKlvkyLEkoWcHY4Hs6VOJuGCwbwYPcZ8cm7TBSUtmFq5xVOCipaTXafa1x
cCm6V23kEmBxJb/neVDK+yz+qfvRVXEAEk3VTjKT07eyjQmprjqhSBkbcXhoZ/2jN5Wz1VlZ0Bmj
XnpGqWffUym3X2PdltiytCQdVNbCE8RNi1AnYancmADJUIhJpijb3rB5iqs9dQZfOcm6t6qTrSkc
Xgj9vcrC4lro3hK9i9+0unrNyo+hGKajlmuBtGhuPeXmrlDXD6lfi12taP1bkuBJbanV31a3wTb3
+Et62XCLkss8Pnf6JUl6RyASovFXnCjaaYcnPhW9USXXpHPyyPKUOMglJ4v2a1USdVASsWhaIxOa
sEsIbH3I2xWp2U+k2nJ6VZATJ4csDstsNzT7pbv0lMJJHjnK2LgRdk+LjWdeMtvi4OJNy9JNOId1
txSCBZ/qIT2q41FcnVF9wFi8UHc0ohjAmcLjtByTHkqLHmidA4BteCT5Kk6Uv4jbiayIcoYl2Ylu
JxGavR4KsT1FmIaUzFGwQruaW/JoEdi4Ikipm/Oc3xrWLXneIhFjLfmWN80cj3X3W7a/C3tO7QjH
kD+bhUWiTI/9kARmrr4yrkMhZtCSCIubqhl0PzHB5nN06NKdhD0uNU+Vet2ip3qW69CoxAtmI5ei
k06d3HktKV/hOsSvo2T6sQ6euD3m0rlE2LbMH1teH/gY68xsUsC4p3+J2s2ZrOGwijH8a2s/K5EV
DpV8U1b1kUxb5cmM5n5XEoUrJK6gLMVBywAl2LxNWRE8VGFkxdJQGWB1eD1ldlOLjlq8Km3iLmv2
hEnpvPLOE6JpW8Ov2/O0ba1jGmJoKF45ld6SExjS+eWyvU4tAnWi3iZLoBa1l/g8vherzkMtL9NM
hq6An1QyAZWn0MuJOBFiBlmDJ7BUtCL1ac8QjRIIMz8tUuZ3xubWmuLURs9LEttQat1K9sS71gvX
l/pYCVWMf+lJMNwJVEXEMtoj/ci9/xyVVMjlWGm43ctWkKWa5bdiX++UBEa7pTfvbaNeG3mNjmV8
m+fL2P4OWWeTPDysQd4+mbx1PQUtGlx0B+yOUq8dYxSdXjnowi41q8itxvOGhauZtkchKcISsD8W
89LpUuspIlzYnbgNFUG/yUNP9JeQ73nAc9AWJ5AnK/bGwe6OBifbRQS6Nq7TgIcpyqWkeBAnAtc/
YOab1o3kEHH60q1IswXoGh8FaeLrjgQNbbAz3RkKR/riO9stzAanIVjDtKXZkaAyMhBQ7AlHfj09
z+Tw1Edxs+PysZauKZ5XlTfQwMStb0qHIXoQtr+kRKJXfUsl9h1kXxiY1eZj/Dx1yU7IilBPiuch
azGkzWs56Mt9wqCj7cvAnBLDV1DhaRYJwIse9NxXoyJjdp87/dgtTo4DLxalGleaxil4t3I8xMoT
J3m6Egu0Yln0oTFKiLWDRX+lVjMWFEbjaNouEbfBqeqG3xAPw6mtjPRLunWpv2heVKD10x35Pp6F
b1kGtHoBYjAMtBfDkfTUZvF4ca86Qg0DJUWHFF9nTXY3Y7AFkyhF49QTtGPGHKJbWP4VG94uyD4e
GzIZcoLQwkHPnaEmoy6r5ne1Hy/LQMobyQpAH6tXFUei5HIZuzKS7CZvlPaN4gmJ1yrMjHG1Gfi9
puUkczogseCpfab5uceONqctmtFgnqotVHJ6SfVXEXEaUN21Pmfic7kJNhHy3bA3dE/qGbF0z1hH
BVp/jFU3TtAFtuODVp+byeux7FIBAghGLYl3Gm7bwwTBJxsekWJWUUdyXuURLmIa3piSLqA+ryvn
UbX4OtLzXh6dYV0IrHZH8cPMfgwSKgbaGD/9HU0OCZS0NecUhBdIswTbSWFtKY4s+5LkWd1TFz9r
9V65HxW2Pp3q6sA0Ki7P+up1mG2DUKt2bThNwzn3Liy3cnuqaVrU0Z2iUEbTNgbVsLNI/gTje9vi
A/NHlc2xJZ+kSPmmbB0tvT1R5ZHbO4PkG9LgjW3JOZStj82qhTFvtInFi0oXWjTpcMyI7am6jnEU
4zlHbTfP2pZ9hvmIF4s9V8yaX3QyPysp8TJd/zQ/ks5Lq41FmzmKLu/ivjhgRbWf7g8fRNecc38k
IbTdSMWr/YmDvuFdgNwMy7LHt8OR2tGt1nPBlH5qjWs3ONawL5LBlZc2WMepctquPWrgADpJ2qrS
XtrhKAu3SCkOvfxJtHK1Rqjzh+mqpMIVyYnTYhCKy+TTaIApCXtdIP60xWJymSVbXZzMzE7z0ioc
T5VORmfdHUbZqB1rW6mspJ0cv40GkNGoGhRVYk+xR1GWyIa/lkv5tU1c+JmhuFnpQ17GDNmqAzXW
/VUdcWHq3XFT7BH0H9BSPBkN+zcPuQQMFRF5ve3V1fTlirZS1oOknS/L/Ma82G7V3hHxDuzK2ZXJ
YFxr1Um0o1Vo8LKr9WBtLfHEWIpwsaX6rZl7H2El+ZGkyYIFWEJJfLKYvFWREQjRpwhkANpmb9be
Mh5IOQ2sWCb49L6YEQJFlWqbD10XaGW0byzzb1VixZ0y4VpWYdSIn1JGDlPKq9amNpCbmScGMv88
MHbaAvMGkVzTTNsyDhC+W6qQrftY1yWwOmyeppfS+pDFl2F7UVfKOq8pHjaiE6XBXwnuwN89ChM8
KykFHFnPHmdZ+Z3QdzkiQSj4vo2w0spLmzanerJkW6mEUG9YsUK3MyZfrgOxzL5Vo/USa8BC9z5W
rDfC4wln7Srdmws9s1HPL+QlxYe2KufjrPeE4lVDEibrsp8w3LYR8z5OtXTShzXZKeL0XnOH79Be
WkHdfUpb5lWZ9bssZKzWmTPpL5lO+Q5lH5w9vRLtTiinVH7lGY3JVBJ+N+P4MrVuX0DfWsc91WzY
RsKhkrJd0kQBMaMv2PcdVFUI1pkSZ6rSP8XCUjkma04j1N4wP8TVoEhj2enkk3NawpKoqzOX80GB
Xdx3xy37SK13UeOoOBu5ldg5G76aCPUkoiD3GkCmXus9oeUomRZsdhh3H/ptId4ZKZadWmNyXAZz
10XKpTG6o8bQLW7Kw7ZYSNhoBrrIL+LMraWKx9eIO3WoGZRv63GJSz/dUkdbX0VV/2gW2jSpOpQS
GwrENdN+s/49oUIayobEeJQAXqtp3jb2FzkdHFHxE/mrZ9ZrKtVNkB4bzFO6+ZlM1GOpFtdliFEa
mPwkAn/OI79B7lfc3ouVok157bv6fVWsXd3nL1Uyv8jgM4t8bcfjUiW/5F6QfUnyGRlZ0xpxLzK/
KQXEdHbUPMUkY0qswNtAlgh7Iffy5swJW9ee3B9yhtCSv1pBWdws2gFqjfveVZv9YMk7qSK7jNu/
nVklJIg/GWMbtinHbqu5qwAzVPqcxSd9dccM5ZAq/crF+KbNPyxCl36M88OJytLrksyN8sWN2m/d
IG5c+a0nbzPa40oh18/pUVJEWxh+dVOwJVKpq2fFfChTtzRwJAfqrrGhWMBSlepd0bKrFUlkEwl5
uCInafWVM44R6ly7sv62JcV+NevnNoU90Jc7WXRKEUNrRDSF5hrW3qBOVL6z2OVsHfIP1eAhOSky
jIwnN+6a1FPTpwh1bfWWKK6JgYcoHE1xV34xYOw0J8YyvHqflTfNDKkStiXIe5AMaZ/O5KD2yd6w
fK3lpqZNOWjLeN1m8xRjmIHeSOwrV2DcOwyUtBimTroz4WY15HimUhMNP8tGthMpXcpbtAYZYQ0d
cvG0jD05O6vtp458yZwyghFp7SZf1E85yC0mmOSNDbnfGnu9PnN6dtwwU3ZU0GqKDzLGkgv7pxlc
UyS0laxC1XQt8yPGUqcjGVsONWaQ0ef6nEBMaO/+w6XsG9vLgqSvL5wB0ImUESls2FDtOVJ8LTqZ
FgFFDp1OQ8U3CO5onAel5Cw6FANut5t1NqmC1bz1JPygAITHLnelfCS5iCObKrsv4zCm41Ks3Ivp
FuScbS0yU3tcK0DfwW3W+ITRXdAPdBTLsBeGxLckPDPTO5CQEhLVevHwG5Eqmhar3041Z1xtp10w
xUGnFThBPncqHjtBKXlGEfEhukNWxG6dKdTGqauLy2WujVCLmberyo8YY0ZVdjuu9qswq75Q+BEO
i8tbhH6jq4pwFT1F39fln8HRs1S0HZ4EXBploQyz0jaRbTPJCcf2w1DDCXJ9vX72zVVF9VHZzJcG
kn44AQqb6jufvGK1q1+SHuy21l/KPpST8yC8ke4dCDO5ZSYmAZjJ8fTNwSXH1bROUkFlFB0srtqp
RqSWNTU4Wa2lP3drSLplwxgfknqe37VWXN7VqO2BKs1R3QtC7SvzEmTV4IFPtE6S5L5OOnQ00PnK
SL6z+s9kr8VVhyH7rO6LbtnPcRrIFtER+nbdJBnFVO4P6xRWUvez6Xp6ogR+ssS42kE1cXBsehqU
5rEt5784pnFTsVOIosQIhqR6bEz0U5FpPYqrpduLntC9rBEptsJDLa9OTxw1n8sV1/HLLKYkiCPp
TzAlrx6jn3V+zNvz1jvNh9J+MyMckX7Q84yuUjjFt47BWDZ13jreCzhjONSvgkwODm50WNSZwX3Y
YtKRqacmReDnGQJpWa4022vlSYs/1J91yl9vq9KT2ttF4yTqXZ4QsmPV2kuLvSn5Wh87UecTjgbE
sJZv+FNSCFZQft1BPEggdk1LGHxI3oBlXcsaufSf/iVd1BflXVh9wr2lQBpdSXeb3i/S25idRq13
mBxr14HLWotdwAqUrPhiJ0mQ1+eO/y34eAtom90XpzELK6w3J6fKghbHS+uiZIFOeDak4srwWiKZ
6YLjvUChUz/rmEpFj1Mre2NpT/l3qvsRrHMpVE8KTMR6w23xy8hyu4gYeb60qNb6XaYcyrIJMz0g
BB6p6zx8JaMrp2GU/QrJZ7Q9xcP3lG9hI/kdblSNS+tXARPGHSbBNom0fetZzaU2No5T6GwxGFi+
p5DbmtrPzE9rys6FhqewzpexPTSCDhryctXKWTKWRh7mN6WJ6UAf28zjLlkzV66wwMqSE2zioO2T
o2oe9YvWHFGRmxjpQJtpXOtbmFq6bC82XkqQierST6G0kQifM6rHNqzV6cMPXbanTBCQ7YvkHCCq
tJ5LK2y0t0RCgFjMj7r6bWDQmwEwEVI/c5hVb2pHtqOge2p7LCs3EX96Gbvf6suCP1f+NdNVY/qv
oC2vPYw+JQ2A4ySX7+BMQ3KJmrDVblV+6rRjjXoeCniJeh5ykyh4XHprF0pySEGw1T9V5BXklhel
awDaDR52qLYMVpUtw12GiCN8Mulu8seVFBE1uKjPVa9yzPqjANBCBvF4ohxpUJl9U+O5bbOTsGR7
LWvb/OJS6V/qX6314/ap0EMVTT4598TqDCg7sDQeFGu6RGX9QIKprTQ8TILqxUcrCgiwTMxnPotR
P1Q3NXmJlwtew8L23ClUNknqZGl1bgb6eJpqPSmhMo2BLvLhtlP0WgkbkmkSk7RQxSsub0BuDoVV
BEaVseOxCLRcKbkKexUP6Qrn8GPZ1i86t2RBESYnNLPFi1Zf49Wuy4doYMmfdNqZSuUNQAkUVeyf
yd1cndi8rvnN2jbKvhOT9am7QFezDeO41tdKeW6js0ZBWzMFK3wlcid5VxaHFJ31qAAe5j64VVaF
/WPNOYg5cy+zZOlrbk3lG/rHuO1LAYw3aD/6fDcj/DU+FSJyRC5NZIPLB5/LSIJZJJ5d+q7UHeCm
XdR7LfUxYSGCxDL88ZddJljeoO6YgM5UINs1NZ6b6ncsPvW2fwBvh4Wg9MdmcNScd/fG31pl74vS
2W3HyNB4hCxq8fp6S9wlYBFN/bCU72t63nAIid/6KrZL5SGLgop+PLYN61ldXGA365x14GBKoFQh
7CzH4KSaaMQAgQryT4xXqT3o0I7y5DBRynKO6E7Xs96PGff+qNPOS5wpm+ACDVFSdFVIBUSznLIf
CR9iLUQLimobZ3ZQLwshm+VH3HXxp1p/z8Vb3zkqmiJMaKxLVVcOFr06WIl06GtwFP0CiWGqCDUK
jOxK71TJXJt6YRvKi0lZETn15ogwYvuHFi/JksvjL9euSn0tC0ePg1j50azC1fSnPHaKLEy6YFR3
DDm4hifDmYlzaJ7xDc4KbMuE01rderK0m/OYXZP+VasAcA+9MHsTmoGs+FisUBH/qOhaIXZ0qhSZ
OiY55BsSttwVFjg4TtuSimFXrHmqF5F6xE46M5wj9TbUMfMTPh9GLcSyanb/M9c7dkqTuFkXmNmu
6yhenvpWsPv4N9IPerTfIMEmrlEE00+bUarh4IRMX/OSl4Uc3sWV+wu6YWrBngZPfrJA3I8KMcgm
LQrgksheTrkCAx2URMjCNi7convJddLQSwYeh2ykaDRCof/cTMPR032J32FfO6Kxq6A4k7Qhc50G
xjlfPFV+2X6V9FUmUl2g+X2NkMlzLuuVI5a8ffKj3LhyDU6s8gSVRNB+euDWp1U1wbbt8h5mwzla
EIw7+AKCSVKcmAgsP4vqDQfcyFcJChDw4hM3kBHhYCfvZP07X966a83FkuxSfFso06JfvXidYQID
ZRUctaqjDJELR2fSKc+BHcE/7LkPV9iSmvEeK6dexTEn9+eEh7Q8y/OBlVC0YISOghyvda3+LA5Q
OwF7XVl9TQEfjOu0uLg/KfSR0ovAvFsFSRZa3Z0WIDHIGIZttL91dJ6xlbZC9V0Hz0kom3ereanJ
1Rpt3cR34GUWahfeo72tP3c88B3aryEexeVhgVJE69/Uwdp7TeaLs1MLbtR7/RBiWy2mH+YU5lnl
LjOTMHF8UKbI3gwziGN85vuHamGH0X5qJBvA0rtkzWM8eV2za+d999wSAorD/B+9ZwQVUn2NYSua
XnQbIZS/G39j7iaSU4s41O9ky0blY867aT8wPxg9mTv6V8n20m+p4tyPmWAcqd4Yf5jD2yI9qE8K
NgTy9NC/KWtQ8xcp3rZuQJWPVSztqEFILHPo4qP0Y1NER4GyhXmCVhkhVzK4DN0CzyHI75AdR+8l
1j6llJPSG8oDYL0l/yaxW/RfaRGAtJKQbS7PknDoOzdfdpEY0PDpf2puON17pv404ycgL5HRdvYh
U1Lf8spkkTV3ToNSByXIe3GOljbs9BNzbLtYjyq3rjCCwvqNAj64EDH7OeIAYD6If3X9SCtR6Ds1
ru12OWg11/RC3xoa+Xcr/Sja4x3/xwiKk00ur/8NLN2XnGpnxzTZYR1jOVq9Yz4Ai0sEGEq2Lz0L
RZKYxeeCVz7zzRsC6fwG3mwzazWim3hjbtKTzawvQbs8a8UtY00lDWbiWNXOj2o4NOdGCYzVjRYf
tARCGGEAmHCXsBvpZdhd+BsFnRi2ks96M5aPkWshPg6aZ0TOGAdRU7lEwtbzbUuwPDhY7Q2oeP4e
49ap31T1xmsXe7fAqVwPps4Hqp6RPHxt+iGLiDUgYhizwpaiRmh5a+uLxngmfemF361zZBaOsTL3
ONyDCNQ7j82x4tJRGs+Sancsf3B7MGIvu27dq6KCr0jchFjvv+EVJ+Q7quhm9Sb4UgLXf9CpUADI
bu6+iK+1tEOhBVm+KyTHonYlIsfEXWwITJMz2i9ofTmFiE0Xyl0+BmxNvfRBuAXy+YCTCl+0XpLP
daBTL5lNyc6U7DTjLEHzk09Du7Pk75n/3MLJCJvcroTXqHluPis52kfZM5OTe9NjjZD0O2y++rf+
pALpd4viKMVDpx+kictcQrb8bEWvSwIppHZ4CdRqEoX2prkZIzFO4p7KWWdCPtnidDdASt28htvN
v9ZGRdU8qUt5WHSaNtWfWVs5MlRbeNIRO5S/qiK91xLa2wIsb2GQgbqqkxVujsNauYPenIz/ud5J
bKhJgFrn2UlIaarrT5X8A5Qr+oPRym8CAIQtaON9hl2XTt8xtecaMkGetTIHJSKtJu6fOqXd92sS
ylXt6GOz65roT8yaD2syvwQ5DVpGy3aup47a7/Q898tZ9QzTk/WJi8WuYl+lm71CZIJAapuSWyc/
cvIlw0aQD5EZ0IITNtgpodQc7jBc4or6HyP78ocU+l2qYLqNZq++tLexjb1x/RsnxYWB0nNxgTnv
VH6yqHjSpozBMrSJg32bP2leJ/mb6VeMWrQx/Vv0vczoZDHH90r1aMbb3lHN+ZS3eDAP02Ed2MQl
mJiMvAaQWk7P9aPVv8ea6Gcztm5t7sdG/gAE4OfjPb5Lfpyme2MPULsQkdt09zpZxN6fK2jpFi9u
OV6b7QSmFm3Tu2TeUiV7qKMw46s1TXhUhRveol3ONYHR/TVJTtyb8+pvFjXWUfuL598ZpnUMAmBT
4GNBYbiSepihLiq4ZcU4ajkctfeil8nwcEcfVoDv4TrHu2raryCxDKsYJSjxg1Uxv2DOE2rSYdOB
3GWvyTkFt329AhOF28Y07sQtnI6Oqfvqcqvw2+7sSPdqBJoRKSbBJPZhvZ7rHwPOVW5MV8BlUIpp
ugrjXnjchiNxFmgoJ+NdM2OerlvIQWnsrCaG2/CrY5VSX+TbooRljndfSMidnRPbyKk3jT4Nt9o9
qdYjbBfspKETCPJNZulTJ/OOZtVd4kNGlSFSIODXYmKlxsAoxkiKDL6JLwS87r8K432cd4YcrjgV
Ede1/ExwAksGeJeJs1wdqdZKL2dMHC34jSvJrp8uZfZi6ad1PudMWQF6tb06wLcD3G3vIYBL6xdj
Ctr/hjUO05MbRR4lioQ/4/O0XlrpNvxZP0Wq22Pq6dF3swBgpelt0cd3iZth5ZvH5LVuPguYYNZ8
mEjyU5059RmKKoMrIO8aJsc8tpNEKfGeUz1SRhY++J2y2NbOIqkquhR5UFQ3azp2kycUF5HZ8pgf
SGA3FfN1fWtBPX9Fem1wz6D5qaNfzXRyi6YfrnIuOjx3UTtvi6vxvBcH51zdWVUKV6d6SWfSkqTS
S9L3pj2JXyZfM+beUv5E9cuIo6uaX2kBGUIyPVLV01Zn7qByf6IY7KV9XPcHtWMGiCMRI8ZSDLeJ
TgLkGKjPZy8P1E4nvXjJN8bp0FlGyAFF76s83uIV65tFXQ8tdZysu9Zw3KRL0TrLjOlzgNGGrx4i
4x5xqnpr+76IzPkdVfld73QKGDWWR/ehQFtpKTbu/U0uU1jAIimcGsSPkgGmj4XQN3vvnyRak8YZ
lN2yecqjdZ26l/Y1sxzWAyAoYIUUM9wS/orqA1eypvSt94pCU3rrgFnibCdWlrtWdgxDtnQVw24S
0ZWvacU43L3Xbu/r6kfRDiWQaH615K1eQM+RWDMpulhcB7XEQ58Dddg3Ix2NRfaHfGjHLyS5RwPP
b3XzBcaY21c0wZaonuZ34e4EMxwFWBpdQ4rt4KccGmK40CrVG0Z/p1iBFXu/Z5gqyI0XjactPufr
e5u+xYlniR8iI7pUfdVzK9COi+gtOrPHQwECbzH+IbhDTPVnSxK/xlI4xC03TYTR44sJti80b3rG
MesmJLpjgj59Ypmf5C69RgXL0DyuGhZXOi8Hor76u0T7MhMCkfl1EoXizAPKbuPU+laZB63BDIfB
3XZp4NLFDEAhYk/HJuKciF2drd3U31lyTkGm49jpIJHE3c7sSmclnY2GIem+NOFJKWfIQTOcfOSe
7JDYoHiH+lglfrZV1BDg2jq3VKt7Rj57qwYfp4gBHpT8MhSz3UjGaWSij7+z4CjywxjfiJhk1h1b
EKRs6u3J6Gjv88ekwRFgKrQODhSIidzscp1wG5MuvCz8hF6RyTOIyfBqNp+mFLAuacaBFIX51NWf
hcWaSAFcqE7NpD5LpuxU5oPQu/dHPT2ow6XkF8bFJz/NyKAxmg+F+hM1uGW/ZiL0fIkGXH4SiNlN
NH/ZBmyOaHapkyNY4RwV5U76kwHtrcQHGWnXDTpkJKtupb8KDQ/l0HAUbp+19dXH8f1bDqz/DFaM
HtMmnFSDujt1ZPVxXhKYX+U7V7YpAScauj1B0S6N/KPXgVCLBU+bV3AQZDoQyBgMvIn9sUr+eubw
K93u9LepvfvfRJXLpp1HRusxPVrLmSia5ltNSZR2b1OR7xUTTlaS7WX+8Ng0DsRiHspFuo14Esz7
Sn2K8qsKlzGOXsR+7t3Nki7jMEVeJ9+rzfo9KbKgPAjLuyWBX0N0c0Y+yviSWo+yPPlLse835lTR
QxWDKCkPQ7yvZSaHj5Kw00xvsyJXn3672kuYruhGSLgr1a5WhanwnMoTlfa3Xn+pQEzpEGoq4xY7
60icrEDecxxhy8dhHs5ZKT8WKlg18WVJudewUSy/1Q66xH9xdh7LkSNJ130imEEjsE0gtWZSFLmB
URUCWsun/07+/6aN1tVlNqsZm+kZMplAhLvfc6+3k4rqnKF0zu9Dw0Uq3Rsx1rxzY/1hj9GT4qK1
l7O1yrUe/Qny0aiLbdXxhredxbnmfHYtkxJuYG1QxKZLxHsgpx17+h7DbjfqTw5YcYGFIKpeLCW8
Ngy1axqMyFH6Y4S6zzhNqF4eIewmFC0ry1DlqtStB8cOo5thAghVITV9Phdb0w1vhcPyHhNwtPjU
w2SpW8ZWqaAZs/llVu8jII6cUHXh/k+pRMkFhDKDOxlI32i69UvmskpPEf3OHHq8AOSqLcxc33Su
DLwqdhKvU6t+LVvzI6ydcIUSCrUwyaMIAEhMo2d3qEZ1n58DZdWmG1Nz8bf5+A4GY3hWuN8D6zL1
j7Sfdbx3Bd6JKvJziKT8w7JN32ERwrywatqphDB9gRPGq8PfkfJgsKSIJhSrjGsMV1Y0IcJpgA2J
hsdsbA3WBFbFQyqUfaUpgycUY2mRy6Hzorq+aG+dFflavpmMd0ugf+nrtOVp0N/rkRY/g6Yoc7QS
NEtxF+hIIS4MzyHIaC6rUy3LF9vWWLndo0TpS2B2cxdr1rkneJMxwUQVKxhhsfSYMngT2WgFxqsp
yaiUst/WTXboh85E1QpQuwgYlmJdVSpfJoY5zxFZ4AVKYy7qytSWMuTv7bjIJJ0eTz4Cz7HJ60um
u57gFFHG8mQ0b24sdhlBI1XfFWxwsvzRhUO1jPLLUg5OkW2jsMMb10XM97O1GpytfhWzBcXFlmWw
B35SzoYg0JakgPwUGxTOHlWko21YQmFwW4zhEZ9SRNU5ZU+TvVPqle7uCmsdjrde7M3uDkIteNva
sr3yWIerloUdyFnmzKw+VphHGjBgGmiWtoxHg7m/5jyxIZhrPiekKZrfmrHeMV+hGy1aL6sfS7Zm
hHQ3Z+Rtxdmb8sG2lg1RE43vRsyZEHojbpaOziKdN3QALgYpLK1CLDscDcYS/GFVEGDbTY5vhHzc
chtWYttNctVBIHQ6jWX1LIdl1XWbKjW2ldmaaG+UTDHMIdAz5+9z9VAwTu3Ep8O5TfHb9u9p6xJY
Y7yW9ReDs6DOT20YnbRik+rDYXa/TcGwO6NDqfXdZDWryebvUCpbIT8Mk6Utio/9jLSoXao1pefm
6rvqrln56Ncl+ItbB+91XrFAJw6ASKDxRs30lcJ+jxxtpvJhMWDTvbSautFjeZuCxAsqwbY707OC
CBKiUOBw+2ZaN7VD3OdYdO5XX5fqslMn4StaGC01K/jWCnhUXmqja1goWbZgw7HKvoXMMgr+C+QD
WXKTz5kK0tmwEcwJ3T0ItuGjAPJ2NF22SuJ401XuXo4jSh7Lb6CYBgT5YgyZjZXW6MmmWDFqKwoT
5KxnfCP6PN7HY8VcSl4qTG0V45EuyY8KYpzRa5sZEnHsitdBc1eRSM7guackiq/B3aBoMHfqKO9n
fCsZ1I1t2+pS7fJuZZd3Quw0WnvVjMXDDNpZDLa7yu/QLpy7N0hi8gO5tfvFLLKNC+pvUVCZdCcx
3qQCSsG4tbzyFfJSkNWUbK26tPv3fn4zq41O32mAk9WQNpLyBI+e4of2Q6OfRsel1il9NlsHurXQ
W37F301J9F9gHxIIhJpCOXeo0u33RKnoYBTbH7OXvEyeNDHZ5wmZm1lCSmt+p7e1xPDT/uyUF1s+
KzVT6p2aF/cXLo/Inczsj9LmQTN+wbSsugQ7mgpBLI3qdwnKn3i9+BWF4dqIECsqpnCJarre1Iot
a4PYvPS70eGwRmoc9wbCUffnPv9Kgg/ZM+7kFRbTN5DBQIWdxfjxW6YUk6ota3s1d6sGd4R66c21
E1wD7WQErbwkODcNKMSbNc5fUdkPu7h5Fum6Te1vK4tYs9KvLXAxdvmtIOUL42wP7A3oU4QVvy29
pH2MbN2zyYd1Bi+Fxk2MdtPeyTvyrmFDRhfmVyyjNmXEcCmq4yQBnqBXhZ6h8me+LeuNLSGxl8Tb
ORObHHi6FgPhUveiNkefUFH2lI2bKpgnf3H5gp2AcNVQICpdd/kWkeyXaRyv5rLOh9M8bKNgr4tz
Y8VeyBGT9M99/YDohLQ8ZAipKzdn8gZ06mLL9RTNWvUq1xoKjeyTt16R54Rq3Kz3o/LWDe6KQ/sa
mdVKGZ5MwyR6dcCbYPh5olhXi1ovS8EZ+oaTNr2GtrA2bT2TAUL5vyyCDt1Uu/L/3+vSA2KiQOal
LZL2ENGJZdl8DDWSuplTGAyB2j5GVp3OIrXvFJO2ztRNWrzPE4kfo+nVs+5p2msbFDt3TPkcuGCT
d8eBneJ/2NzHgeiQ2u+sA4DVm4XDTL7Fq1EYaeQzDJ8nG8spk4503rnsr9ZnPyslAglB3pkIB7gC
2t5Y+c6EDUEK3QhoH8VrGa5K8mEKBthJtOnLSdDfbSvRX0Z1wt3SN1FJqCqCdp4iXJst7WdFIIrd
TMwcjFXf/5aVIx4gA6pFL/Pu0kkm+hz7I7pWKLXJV1V8Hi6DqvigdnHl9aX57IChYPAobOtS5sY6
wueyq3ElY1xR8o3IWOeoUHh3k+CFnYEoRz2Q/j3R6VdZkvs7zS/J3CvAGxutVXMuQKYjddSu9fA4
ssmpdEyxqPT4nCvLFECkKwiYMwzaRUdBWVAFrse03ui9AtI6MgOkELt2SngL+9SfRkMc2nF6HxXm
hoal1r7QoYcLx32oNFanueMDE9ekfqnvnXKjh78Ll5T5SLsYFKJmOSRe4ToXvUFVTs968Ailni6T
+K1i4cj40tVcmmV1C8TVIMAanrBT2SQgnsfkM6D5qqsXObxqHG5SPLb2y2gx1dWeVIaG8Z0IeolN
xGKDn+Pz2JzcAe9AIKvq4EyITIGVahsnkvp7gFs1QzgNZzS5Igh8l+JK7VfGvbnrEM6DuXKZpDrb
oU7M93auloNeYWgOHseo3xiB42fJqD2q4ivoFI9rwaqi6BlEir0MNkBGbZQORPCgfNRqiAMlfm+a
7DucJVOyl3JutlUcPCuMF9TuMRoZyUob4Kax0mQjnVHn9YHqLVQ/4/FbcA4Jy9EwAoQH096k6uck
WTIoDLhi4zOLxJHhRTcLFTmZ2gRbDugb57hVcGA66zz/beQ2AmNLJNGodXt1lBphwZ/F8GJ3+ISY
yZumy32XrJsp29hM8cLuvSAlvZOPOLHA3aEQe/7cHA/DUzeAhppqTrcS+xYTFX1GHXLMaNNSRjNB
ZzY13D9NXK/y6oosm9LJu+K1cdSHMHffsjKjgGZ+aU+ZAltwD3cAelxnWf3c2pR3DNxiuz8SSBwr
K7jxsB3XDoYoCGYTQUT4dU23U8d3TJ0VGQupIG8gaGcG1Itlg3+XsRX8YvDLAVZ923r50fPNwnFo
EnSUsL3kQpAxYxLlQelOgrU0XkN/4U/VC7mO0CxG6GUDU07SkjtsXVrHOUkzlxXWNeNftWRetn27
7VQgkFns2XK6wFY8akAttfDSNlpHwcQeY8YzyssU8o1V2rF0Dowgj3XP4FvYFy0sNuDTWTjUv0b2
yOZdgX8IWo2EZ6fl3+eoHzTL07w2HSi+mhfLItqw/D0EDPKK0f3VJTXSs6TrVnA4Z7bJXMYsV5gT
RjJOT2Dt1bZJXbGZ3YrxqzQPecy0j1pI9cPCrY5GB2kmtBrYWN0FOsVw3PhxbNHVhTyFjdpTl+JE
aSzYdOmiFprB1R5sBkiOdVIccXOSytOCUzHVB5uK3hBy1QiGxcLjGNsnLvUKAljYvFQJcMowbgrT
OLMUEOnuCR1ywmOxHoZvvXL2Wewu2fT2UKF/8fMeme7W2bAJ+2ob8WtpDQx//1Row8qK3zj4N1OR
7SPX2QTNmuZYdkfrKYDZKUt2e0OtNIXmBcx2Z6f3wLB3MngNak5HHhTgGhnNhzK0Vi3qtjmOjGLF
U0lEXDGwlca+2KDe2K2RnlWvmr9NSK026LZV/uayi4n4h3vlNMDG5V9u96KYt875ggOT0XuoIqTA
sXV+pLwP5HSbtstHZaJRszoimfyh7DGRxdDjaG6M+BPzYsSvwXChPC1aZlglbzHQheKs1Fa56UW9
caWxqomP96a7FmOM4ZYufW0ICPip2PTKy1Ala5skWzfa6+NziRlJ79nrZqqeiJq7zGFrae2lvcIw
8v7SDxzsMYEt3adrDXJj6sE2sZw3yX7bvkrXo2OyVhzDW47xJgPI0xMbygwwwdb2EXWQiXkzaMJj
09+GIVqXE9Y/u9wZWAgwBS4JVLz74DuTv5TSI3aCXTnmgh65xz5fMC2jTQqtcZdAe1hM6TJ5q+0P
Jbqpto+/CHztddI/9PLTQZfXKlJdu9cin/GAxsPnNBZ468v8VSviSxkRYtsY7UUbnSc5q+QXZLNX
utNeSfelS8Rcw3Y7sdWYisV0lfe/Qyj5NR0siDXfE4YWNZRfQEncx3tmx7xbnJ6Fk6zDAvw8Qco8
duVFBjeaGVkgCu+z8G6bXFVdvGyt+NNicDrcJuWJej+qgktvIV2NBACo4QBsHbT0G4zk6f93bQIH
bg3DVQVJnSFt3anftDQnQkTpQhf5Sa8mf7ay3SQt/YF9WTCxRotnMmrHpeggcDUt5OxOtXVpTZ+6
cD5y/d1JL7PovLRWAFz0BiQrc8OTsMZ3CPYicZd9AEQejCpT5eJeHRVB9qTVTPNpgf0wbjuei/yu
hN/THahsxnKi1yV2w8iRsiZ64jJ0NqpYaTVLFiPo0vzEvpxVq9eew9tMNr4pjH2SIS63ItiNiXEz
Y7lKLMMP3REjxrqM15oCWQra3pm+Xq/z+KSI4AEzRBt9DoNzDadfVviF1Rcpny7UthRflw+adY0V
49IwZ6+d8qSMqmebYlXYqv3gjAkklHSMFU0cAU7ZsMKK+BYNuK4GEtoyEZvvTpCQNttXLANNh/9f
rispUKmW0J6ISkE4q7ACdx3fkzWuZglzhGFyzF+EeIf8m43PErHAAHno/VGhhuFAKZ+FPT/SM21t
bp1cQxtxQ/XUY4JS2o9xTk5Oup8qlI6w8KM8xVrhAA1Nm2Sc1lKEJwXWoBrjoxWXOz208MiM1qor
dd3H/7NMrYqpk7qrAqYGUSmf60RdsuWYPwG+kwhiuGhWbTacwibwQuSVYp7g8ufYN4Tjp8UAQ9dU
2ns5u7ZktELEq/LSOLXXuZyoGzY4MLje6sBtA9sAbNxqfhoypD0bwysHb6e9iGlrBnxpHjZLiv2H
WRLfArX+QIFdhjeeD9O9wnOLZuvSMgfiscxt1JjbbK/G4tBSSWgVQwOzXQ8iuPF+5Spxesp3ASRv
jIlXmx1vSVoCJrolqFRcKr5miNaLwoY/sJZnu7QZyKJjyBvHfk3nHkZ+hV5TDcPOKe0Hlm+VfmMV
16a5TXJtGL4ZGfuSCbFmPLVVQQkd0ggsizQwFlWFJa1Yqaiuhhi99J6+RLdi5Od47DCOv2Bp27pq
vg61RF/P2vw52g8DtVk5X1zlKxtfkMNp0e+OUJbiEMxridkLiniFXJtOFtym2FWQD6LZqFL76JsS
yDjbjQxi9Hwn+q/QmMHPo09HT5mFK9x9Lrlgz20RHUdCwFlIJz7kTLMWGPPeRMGfqSW68YzfhSnK
tJy4yKezwovdqxZWBG0RdeMvLEOt+xUZvzV7MzfNJbPOKJnIxBN+Y6U6yTr3DRz5sVUf0/lSm+ma
na/LGu3IyK51/urEz1PNPYjXXOzTAZa9Bhc3TjXZVEktGFLe9YpV4WCdivz0TiGiz1oUrVBozewc
a+W3QWRuim/YrrHB3CGlLirx5oslDiJJLl3Tbtgz5GWRXCLxTmxM1HHcroCfdVt4Yd/7xXwy7Zx/
GEUuQBCJuFuVitEiICqWxDzdTOUh0w869Y26bucdmbEM9hczOUjOiKF1fr4LX+GyKLc4dCOmktaW
gZFprtv+XHVexpgrvJnhssopsqGzze/qvhuLwYhInhToDjgJSCV5ACZfJMaHoH9GTYCvUnqE1xqH
rnLqJCgK628TYDyXplw3+I5QB6IziqZicb1CVlRB5kVNvhqm4VA2iBvHqNs30+tk+rFteXqyb+Nr
Mx5tgFE9OpeqwqMpk9cyM7eOEPz1Pt3yUiv5znZQeWsXKhNrpPJB2bGlLWfch1GbOdKySaU/t2JX
uC5rATFu0eIWLbr2aD2r5m8ry+G67F0Uzk9x9e5qXYZvBatDNWg+7lR/0lvwh2StxACyYh/eP1H3
QZvONw8vxXQa619nBsu8LZ/UvjtEyDGdQ3B0vVf6EJuYspR1+BjG96ciulputKv4S+uBtkJ18Yy6
27bGUaiTRSIqJWwcNmz7SzZq25wwG1PcPYqw+IVRAwAAQWDFGrZlrG+DhKDk3gIqmebcn/oPyzIY
F3WMB8JyTS4W89Sazn/oSCp3PN2dtpo6TX41mERy5ociTklmkVRhed8yXbH7cFwFomXXWkXbW43d
emZDmJHUuDuZPHVj8xTVBW97E6psuLPIWDFbXb+EimY/3XP7VN+mv/fD3uq2rsbgIHSZJZgu3KYY
wUSxQGFJUaaXaj6Ddibar6QuvLkhqQAevkJ7fnW42sfwViECWRgn3HoVxPW72V5qG7PEhB9sGLPv
vMHsPDUBNWoH2a9Vzw4rh+uso/wa2k9p6Ie60nbingVRZpeS7CK7ENGm6K81g2M0tVlLFiFDMIFw
7Ghci1hmRstaVfYXy43IOYrHbTB8h1iUXUkDJ4Or21Mm5WIqz3kNpIa/vqfzZP+shbdv0M7BvXss
kUIM9TXVrF9EHylFt83S+NUI8ePm2fTgsEvgxtR0Q+nZmsy8+suQAj5puBqWDe9a3T0I4nrA9iP5
ObVbPVKWqr4UTrdFXVmXBD2VaXaT5GVRN82gamQLUqKzmQG6bzLfwuScZX4Ing0VGk3QDdMlItV8
QZ1NfgDor1ScSzbPnjEEXtwsZdN86m255l3y+0buOzonI1E8C/XRSZGuq2CtMxmS482cKMzsm2Dq
6jfBNHtOllJik46lZP3v7P7ARSvWlq0N+wCwUwW3wWQpo6jW5b28YOpWlW9YfrthJSLcbOynspmR
81mxHlT6CohIFKjU5BkVzlmF4YvpL7SEMGcb/3FQjyOlBJY3/IsySv05z7nH5+bkDMrdE3llulPE
j1W1wniLF/8SIYZOdG9P8KLkB6h86jHU8Y0xZFiF2aPolsH0oJHJomx5LbG0lu6qVt6GFrAmXnWW
N9ZvcN8h+33VhybYyeFx0rZ9sElCxR+jSxAfUthT1x/1W1qtpuErz5Zu/h6hyttvkYU49dyiokav
krNieFbTpcMSquGoM+BUcuJpcvrZuaG/zy5jxsRcaHfIMzqEDoXNOeHQcPurbfn5eNL759y8id4+
K6H1VnJ3puJEDeyr/QlpslG7p0ruOvfFoFgumYOnfVAsG9cOzqIbPL3hS4vweHQ6JjCaFVb+mUPn
nN2KsMMGyr5IHXNv3E21VSWI/EQW92oyzjOtoRJtTq4F2jPHHFFzxowxM85tDY1lFNOmUwRKVNHs
AqfgWOgmfd0DYHkVtiste6nUzzSe1hVekqlkS289zwTg9BH/kLWfjGCrxfW2LqtNquCWSpW1hglA
kAiTHeR9H8y4lPOXFJ4I4rNatC4jZntXaiqdhwY9zVRz6yL6N4z1yuFVJiyyz3UKGBttQ1sTf3vr
C6p4cOB9bVEQTdjxquyN3LmDVGmiCzzBsbz2Ts7xO60FGTljtm7ts6GfdWMrGAmhQKrOIaVVb6aj
sLSFVVX1znRk4MfS+oU2QeAIMnctiZBCWJR8471mfoa62MR4vJIZRTuBwEflkL3BK24sbB1PFgFZ
avyRCahXiTQz6eaa8W1pUtSKeVcbyTEzmltkgvwq6ZMSRvsANsNSwpPVRMZClJjQ2njjCrnRZwwR
JKyNxeQTtdEjAOZXsn8WRv1cxvgZhmWhHIKOyOgps7zybj9KUImvHY9qz+Fq3J3KdsJBV1U2dLdt
GHzO9oHpNtJ8sQjoFqU+YhaImmzRVeovpQpelRhZGGXKtkk7kNaXzWVdp0sNMN9ttmO0siPKFTn9
DuN4n7sQ7BgVqKCsgiHddCc783XndksHjE1q+TKwrzKMji1sjqUypbjX5ykO3Nx2d1pNqNOj7hAj
58ACJQx2Udbayo/xxLPD3MJd2CjPoV77LspAm0qAjWvIbwTWHVuVP89ou/n0VblgIAqSDKEv/YQh
SmQHh6lhDWDaRSBFUIELAz0wS/NlY1YPQZGf7VReWP+8HTNxKbtjPBCq1HXfgDSxshHKOUwsn8iN
X1og90Fmq14iMSdQ5SNDugtmWMckgHGKR4Di/46j0u5RcP8SBvhzV3AS5nPmuAN2m4XqfcwvGJ4X
98jE67DAM/iXyMQ/xFHb9+zefwS8lUncW6puQfCZK6k8lu1DGzz/5QPc89r+7QP8yLirTKlOqaFr
e1UdyjsgqtfHSZcxKKKFOqRNZfXaJQPWWKu2qOglmut3FwpkJXOW0Ad/+T3+lOr1I8QuafW87l3o
nHk83eNzU/zsSICr2YfvwqekL6vUY186mmegHGPmDepffrTzpz/Bjyi7ujXs2Xa4GUaTYF2yu+ww
UDHkjUtmedDSt4T1nGg32GuzLt33xnbQtnb3PrYEHTQ8YEq1bl28irhBovZXlerLWHG/uMUaueH9
ZTCX89e0FxWzB7O56tbk6ROVmsuHqh7k9JJzDDfvRqVtIvgP1cVkHof2uxyeuEMxP2HJ9AQOs6Ac
WT3RbWJL2aVmA15P8vvcUdFinOfBNvDiZws7fGQjiVOTcFbxZr+rPbbKfFN19UZL2l0uFVgkkyWt
VIVfKf2BXu10/rMxxXlnoOL+91dq/PtWAOPnRuS+TNIiy9WZRYzycPazXXAp1tHiw39uNkm7UNeg
JeriRfGw1sHKLnbD4tb5YsFw2gvXv0PvEw/SUYWFXv73b6Tbf3jKrB9h0VIoeqM4oXEI9X5DRpUK
46FUv4iY/1U7+qJ0DcaT4ZLR3V0Eg2qFGo3iAYeSQV1OfCPqRdpSne065Kqe0nNTEXj/ETcvEbV5
RqKpdankxdXSjQPp3YWkrk+oTAMBpqqln8BcL8OnWj6l1n78bU33H+AQ2DVvsvwhNp4VUhLLJTRL
eFYlqVV3POCkDwKD00sPn5fbO/yuZrcEd7yycXrp3JhKz/JpslYq8RgJcaFHhYKm8x1KQBRoHqld
+NpqEOHgQJgTl7OJ53qVD4y81wQUPtztlMxpfw8OrAvWQ4/NLurR+CSCrrwM3bvBuczdxcORJfsU
wWcuz2iuY4nPX9kBZNZiXAyEmPWLgCyonPkHU6Xh2XlBvrWMg8E1Rr3Y9RukCwxvzbC1yQ3qktM9
pSszHkfCdMHI9K+m5CWgBw7ACdg7NsNLDB+WCY8su1WUzScsitwwUuoLVbV50MNLWod4gsznVDcv
UXwMC5gY95yBHxJIEDMiapbttG10E47zJvRTF3yzzKYdz8ZYLa3qY873WIpQqp9rPFg2iz1KXlCC
lHDFaEyy9FvCK6VVt9qMOpK3xU0v+0vd5R964vguPY/GlZ/l9Hjk1JENMe0Ty/XoJKJ6OZIUQLNJ
BbcQ8YcesBF9LFcSjZVd12W4yYL3Rj3lFNK07aUpyK4l+konzQSsaZOknDrGiTtsZjpvgN7m/FbJ
sIYuBcubY3JMSopEgyVpxsuEGQDHVtw81dOuy/c6hEEN6wxDV8XYvqOY89PqfgtC2wIVu6M5eKyk
tmemASzKw8PgjJfOPGbZlRQYLdy6NhE50ZJScWCje4MPLcEZF742evRLSPmc5Jtc9dzyKWmvZa77
Wh8+KNR9Wd9jeWYVWC482eEsaQy5HotkAfxcgkB2WXH77/fZ+cPFaN1f839cjDwivXCnEqSTNBZs
KiQ3Kv171FDnQiv2gKw2ip+kYJtT7aqY50zD9U1yJDr4IOsFkMto4DxMmHmkwXGonN+KCd+ctXcz
xnvJiEulraSO74lbl1fAYwIS9hKgGW9F0gEw2rUHx1k5VDO8HslWaxrkmuOg7Nr0qIhdn+1cWwOv
eExR3FLgmLS5ltNmiptLz0AodRnVl127ThncLiwpr1bkfhaB5RXiqwn2AbiPCt6ftTdmwsuyHa/J
OHwYQb8xx8kz8M+PKXHBengy57cx3xrt0Znnv9U3f7gb1R8Zn7k9BFZnatlxusboUkQyfmflSqee
uwMWHkNwZgj//W3+4ctUf3yZTiDLLlf4UUUsta3Ia8zx5AmNd1Hxf/sJ95/8j8dlyktRygH/hnVf
Tjp/Nij67V9uuz8Eaas/arRcqYeYeig5xroPoajCDGL2uQ+S/QoH1N8C2O//d/9Srqk/yjUzLadc
OHNyLHDUKPrZSLf//bf5w82o/qi/KPzN2o66BBU4Y8rZGAvHdFcz7b2V68///TP+8A1b97Dcf/z9
O9JSUzYt6Ycg4c2KFG5cDnmIm4IQvv/+EeIPfyDr5wOrulDZqTIekF9wARGwVxO8BnJKDKwVxgsB
CZqF6QqK5JjDRpTJQYk+A1LHlWAG0xr9rD/NEMDKd1IxX46Sbdgg6tTKSuQ7mXAka0x9S9jyhmle
1vtW5voGUGx0p/irfB0g7dFfkZ+XNOJBpp+adpNx7zMP87iAa+3YEANmNAxBk+i1y08FaDY5GW7K
/aK91ey/7MaVqzyX8lNL1Gs9I+nFmd9L2DuNlGU3ZhSvdOyoe67Ma88m7TY7AVKMJQsOxrcyIpKc
XQcdssjk7hS+RYaXLOnJP8f5Sa+RY2R2qkfMKXR4KKAxYlSUls5f3mPtD2eG9eM1U1sabctukA7a
tVQIrsNr+0sxwyczxKCyCzJyZDG59//bm2f9fPPyfJhAJtR9G5b2zamT5oz+hE0gKwqXdPU8Jxok
dXygqoRYNOFYl/9+1v4UvG39eBlVZVaNMp+MvdLUaHdzkK+Syb4pHTVODguWO5wBzM8ttWXy9Z1V
6rJXGijOgWa5Y7ZZMDJz1Uj85eH/w356w/rxEg8ya/pQVsZeDo2C9zJtA4MM+Vx5jQqVDKcIre9r
0OGzzd5B2LF1FbrBIvjSbFMiPRxz/KyT9I7LpOXWJmedVMy8yfftgBGuSvT6OjpUOXoRNI+Da8cw
r4OGan5/6TD/RyB46UyiSyea4C+HtvGHJTjWj/as0/Q4VskbPdqdTQafw5ylWBVEKWKO8rrAQXRD
mlHLNwWi1RLFcYpI7pnOoRHdNRhYjSb6zrvsVqbT2gRDzgDeJBsmBXsCQ1jSuu42Q41Eg/t0qEsG
8gQ2OtEyC+2/raT/02f4sbJiNN1A1RO3IPBpQJqCo/HU9+CdlOmY0T/RJ8LA8Sc2lsGwyAeFLOGz
v61beY369+FJod9Aw/sYTrxWhPSs570CosTHhyfnA7FqhHCcD7smamPjxO/MKAmV1RfuS/s7SQ9A
5TyH3ykL2RmmcG+81KzuMJfKJ/WpAmVBduQ3GJHSLJNdQ3AAjmZ20K0hx9ucYLRF9YaRuVYX2YVs
SmEuk+ZKOMksQ7jAPSP0/C/7A/5fPPq/XG/mj/5Mn7SqmAlzOhDSvjI2yQ5Z4gBJuZBsj1YWj4LV
X6Zn79ih6smVCwS5UNg9Vq5s1jDZ9I6JHyyoXjfM1e7/Kz/zMD36xKN4JpOZd2OJqW2dergLz9gY
TumagvpA2jFw7BoxcJuuu023l0uxwkr1Pz7B5o97zxZhUNsFn4otyh6W+7W+Vq9YUcl7Ztv34BOb
tLS3/JkX48L0ySr1vl+fQj9ZMe3c4/Ku/haE/4eO3PxxOUZzl4yc+joL21Adfdwj3v1PZC8o5jyM
/YtoJZ/+cjjez5x/+yp/lHM1x0OS3H9WcFRu+Za1BJfpk4BtL1/+j3Mx88dF47aAILU+OYfABRKv
kpPQofHykbLrvz/EH4oi88fV0qp9JcZkcA6acrc+dmy6qeKCfHRl5abVX1e+/OF0MH/cI7nh1sSt
zwxKUDvLofPN6YleAuzAWQ02WwuavZg/UvdvRdIfalXz/pX9sw4rhr4KUqD3/+PuzJbjRrI0/Spt
eQ814A7AHWOdZTaMCK4KLhIpkrqBkRSJfd/xWvMI/WL9QZU5TUVlMLrqbsYsb5QksTh8Pef83993
IOQhUxrVeUbgFagc8JRhXQocR/IDHWH5GH/VD3amb0lm1U5TMmYsHCez+STRebuHmm7Pbs/emVcD
2y2nxJaY5QTqpq+Q5AFH/Pjb7wtfyZ25SKlMF27YEZGsC4hFSU1GPQk9t12hnwBzPbqzszEVctmS
6porayTTGzlApoD3h5vMCdlz4ucK5FrCDOiqluhI4QVH42x21AcLoCATxZB41YBGN43owm2EeZbq
0LzoIEasxxb5So+SG9hUrh9tAaMRp12fIrNo9tRnnVnwPX0fBFZqej86ILOrtBwp3U/tAm4BKLqP
W2JfkNvc/YQWw0zHUbIdghg+m5v305Vl5B0JVVZ9K2QJmbGlPAViG29Ibwwbb87lqWGNz0mrjVMr
6IcD/g97RqTcmUrJxNYztY54TjTgeOB8M5+tIBocCefAGrTvbX/2h3ejI6odF5EPtwhlEp3UVOsd
5XzMTa8ofnMsZW6GUTVb0Zf+VRTW3XmaoXID8hojryrndcwke2DfsGfsyJ05NJwyUt/KHelDFRGD
6FxTVDVF1YGd+r7G3Jk/DVe6sTkG02ej2uKoIMZj7UGPOfCp9j38zuTZ9L5djBJzgCitiVrDg222
vTA3H3fKfc++M2eabZSlFXWxn10NRcY2ve8NiFTRDM9pH799fI99RnU/LazedQXkpuEsZpObTIRg
upiq8azoz+PMZncZXmhvvprlpI6gnq+FTUHKx/fdM6vJnfFWQZepKl+MqN/uuuyxiA84TS+D5C+m
4p877HevoxXZ17riuoF1nuQLRo+qbAuVZbhx5/W/9OxiZ9Z0o7ar8mJ5doPctD6OkvzAYrynVcTO
0K9hUag648oLJ61Nvg7mATepPV1J7OyKOvxDM5/J6jO1/SCGJ2tNZTHUvI8bZM8w+HlWe9fodTME
gSG4uqPCI+wufAEY/uTja+/5oGJnAFOUMwbx8uQeGk8TpdCiSs+/aJgZ5oHH39c4O6M4zPxg7lNK
WWyB0FuSNnZBLbwQ8/z4FfbsRcTOOI7yYQ5A3hZbl9LwwJz9I0spcWb34PTwwtN0VOZeLyWbXgi4
nx/fdc9GWOzsgMKUQqvZzottF3XPRSIdIvkyO0lScApF0qFxgKH78a32TSJiZzS7XVewJM7xFt1N
cmnezRlS5JVxM97Jo+lAR9j3lXb2QWUU6RLX0XjbyoIDQ15FMGMr/Rwraj9L1PKHHHf39LifXlDv
enM6Rp4l/QbsKkXs6GrS6JsaL4wJEVrz0IflgZjOnrH+037y3W2qzEhtm/rObW/q6K7iw1/4XuGf
fvxJ9gxJa2fAh0EceEFZx1s7OO6j27i/Mg8Zye+79PKB3j04mePW8O003howOTM1wsfdVPWBFXXP
WLF2hvug2F1aPa2SfYOKnqOggmxmgRBczYBZD82z++6yM+IdGfeUYy5tT1quP6l/kLOJcWfwj0ag
Gq8ff4J9o+Ln7utdQ03aavsp5S4xTKt6HfdYIEBLOEL51hnnPlKB6sAMtu99dsZ6ErUJNsTciUJe
KuEJnqKW1c0GxnuNJcOBF9r34XdGuYfLrJ8UcBwn775PH9O0AXfx8nFj7bv2zuhuM8fzxyjLQBVc
96hb4WCHbXSgefaMaHNptncfAsFVIwVl5Ft7C5S9Q1BG1PvarDZ2cWAG3DOYzeXO7+5gt13f9zl3
6NpvcMfQ4x149H0X3mkXz/HDLnfLdNuMV4b9GReZAxfeE8JGnfrrIzfhlOoqzdJtiVDfI21H7TXy
5KPuxX9oUCli/XSoKOGvX0Lses2Xs9WFOqvSbUxZb6W+tc2BXvPXa4LYNZnvrHyeQ9dLtno2Tmwg
HDVh5wiMujo0j/71Kip2zea71K6NMucOnQGTvYVuce0bb20Nz1LGBzrPvrdYxsS7zjMFERFmJ6J5
ELh29tfEJ61NRr6YDxlf7/sAy/9/d4fELSbXGkOytSL7ljYtNZrG48cDd18D7WxuwlgaXj0n6XZ+
6W+t5/LNf0Bw+PG19z22+PWxW9n2KSradNtOrgNlS9zXtnHg3LnvuXcmsxYIR6AiGr17szeY7n1z
j8Objx9736V3xuxoUuhVxQEjC9MA8lOUlAkbFsgcu5hqwZf1U+9fa6FdZ3hVZm4XtLQQ+gYskTok
+R+/w19PmWLX9j2vcLuCM0aPaSn6uMiPzWsvvyifDuWS911/abt3PdLrGifXAc2Pa6J1i8/XYmNc
o+k8otrg41ew9nSfXbv3viyi0Pz5iZ2j7LJ5Kq+NL+QW5He5Ch716crfUIT58b3+egEWemcIt8af
vcmkNxmXLsjGcgse7uTjy+97k53xa8PBCSwEbOR9BHyG57T59vGF90SCMI759Tv4XlO4aVOkW0cc
FZeUIFMJjidBR2Hv23RrU3rsrP374MDpfF8z7Qxoo8BnMJp4j4Sw/7f61viCVpRkzUnxL95gZ1SP
uh5I8nMDWCQz5J5L91HcQsibn5wD893eFtsZ3UllWFrG3CJ4Gl/yl+TNfmtujC/UN7fWiX5pt9ah
Oy2t8o+xDLFrk04hjxIkX9Pt8JbMK0r5EBZDM/sibIzCV/V5+NqdftwN9vSvXYv02DBdU/tmsjVy
Ku/UxpPGgYGxbxCqnYEeDr6Y0qWaIzQg4BQBTm2Nw0EUshw52cZEux3hTZFnRJoHtHNro1XlRrtN
d9k2hX1SpG1xzjrvbz5+1T0Tj9o5vdhuU7SytJJthY8sRXcPwZ2zVMQdoTP4+A579v3iZynXu7mt
MQeU65gZbvMXtN6UUKb6KL0XL+rGf+AU8/Fd9n2ynSnBqwplYqmQblVIZJiweVHXB15g36V35oSw
NAdq3nl+k6h+prA0jf0DT/3X23yhlq7+rmnMTE41+h+m/Zlulhso+2VfjpAih2r9ccPsu8XOFFCY
CjzE3CfbHpoXOnmQHi4phENHx32X3xn+WZdP+Omybc4y8nEXU3QyhAfiRHv2DbuG2pkpWywlufRw
A7IbQ516PT5lXz9uln37/V1D7bGKHEMPlATh2Tje9tfU5ixu0Fft9+aq/948H7jN0g5/MWm5O+M9
rSLwFwkvgb8b3jHT4h1xBMbMOonIvmHaLA/00j0D+Wf987uuNEa+50cU426pQoHB5bTABk8G/yh6
KQ/tP/eN5F3pw2JebUO7Y3MbYm+L4QqKH3YqG1UfU/wB418fylfuGXO7+oeqyxpsl2m2qoUwZZx2
nXOgnfZ0WHdnNMemNc5+RY6iN0C5YatsPBaAsj7+3PseW/w6nuVgdLOHAvpzW2IswQbOt778vPK/
v4z/K3gtrv/eZZq//Qf/finAqkVB2O7882+3RcZ//7H8zf/9nV//4m/b6KUumuKt3f2tX/6IC/9x
4/VT+/TLP1DPRu10073W05fXpkvbnzfgEZff/J/+8N9ef17ldipff//tpehy5GlfXoOoyH/740dn
P37/TTMm/v395f/42eVTxp+dPD3/5//5h99/fWra33+z7E+O8EzLk46jlPSWSPvwuvxEf1KmELbn
CNdDxyE9pr28qNvw99/EJ2l5pk21uGnaFKLTMZqiW35iyE8eUEzlKa20cB2prd/+fK5fvsx/f6l/
o4rouojytvn9t187gZKm7SrXlOgvmdjRAi8j9d2IbAhoZ15KhSBxzK9wlPS2L0R1YHL8tRtrU0lp
0gCWY2IZr/7hQN6WavKzCVWaVVJTUhHtGvtZbMoQG9p3zf7H6+1/nT/uhHLP5a1sKkGXTey719FR
WGUj1UoirHxILTaFLCM2th/f5C9ex9V8SUsr4Vq2t7OcBI6uYcp5bEVUdRp4RXDVTHWLKW1YxAfG
qPNzM//fczJvZEM3tDid2JogjNrdi/myDLvASQAtcBAAQtJWPoSnLIKAP6Yai3QnRpcdzI0LFa+X
GBHZGklEFc0SQITvZkRh+7HFDDcHbAHbskWwJKkrq4+8pC3mr+BCwe/7k8z6VVzkQlwGYZNcJQOS
q5PWlMFLZflYUzvOgmQ0YM3eE+GaMpSrY25dGtXADwUMtzfMcmPccMwQsKAsiAjiqWlgMSkDOwa8
DytkZUWG9cM2xijY2FJQfG8Mg4MMsoS2hEODot61E7IeLs0kd++6tufakEnZ6nkWBfyEZFv1orwc
JX2PVh4TssRLEX4manocwS49hA0Wo5Si+vjk1KRcqQvL8Rc8apXMzvvQqYZjX5nNa54MGf425jg9
974/3o9Dlr1laeRsqyIZON7IsPsyjnqOMc8QiEuMwg6NlddEzoPOCqgHc14Yz9RPqDvfzpI7v3XY
zEW2j25cdBba6szL4u5Bx3EqKPkNM0yP9dBdzbqgpXOdlNhTivyLqBctJlCk+HPGMSVZDbZCiNo2
XvuA0WHynMOif2bUdE/h5OGEE8/FoiotEHwsurjmSWEFDTna4suYKEGpyAuwjVxrOSUDF66GR8G4
dE4yNBZohZTUWOnk8lJIOI91HcAD7AWsnCNR9cn9iJdlhQJ0vJrLIaSKoSOpmXc1ca48yexvVj8a
pGeRhDxHntfej346fKsSA6Bw5E7RiyOT5muD/js9FlM7bOtkwN5mHF1gRskM7197IzwAi4mHWHQ5
mq/mMMQvfVCk8Uq4puOAi6mDGxGInwyFHMZ27Wgoa34eW+cVE7cEIREZyG5TQOdJlJcW1CBIh+sh
c/Kb1vQ64vRzjQtYV09CYVUd4NWj5zmbb8Z5CK7zzOq/U0AVAjQeA/VFs8Q9dG5EKrTCzhAdDLi0
RXDUDTh4duYiVmkFWyPcaNFo9G2N4eMYW+VLUzWSXUWkugerzDBrEmqQL0nR5sOq4jyBMgG/GiBY
qkDpbsZGckl5bo/7dcupBmuMOfuSQ/+i9twOxcpDTV2Qn24odo91Mn3v4wg0flpxfj0apQMfufRT
RlnKHRHT+nX5AzgbtAGjdqjZpHQcp4Ww6Yq7Ou7nOzBC2qOMxw1/dHZKWW/YhOoxk5V7I2pp2SvU
3civeZiEcpLaq2/MznfExQRMCi5kYoEMSEeT/m+WrofUb5Yj4nM7cx6bhgJ13bjZ9VR2KFAmdgoV
0t7AIJwbm4qtqge9EOtsH0nLXIz9w5wNBcwBxt8LQL3pi4zFQ+H5fK2k7QYs0MfpVfcRPalD/DNg
e58X6dpLfL1JggWJq0sTpHtSxJ2xrnxcm2umzO+1zyb5iAMq5xEmnDpDI+Qjt88mrBMaV/r0qAA4
LIr9BiGW9CXs+zAs4Z767G7w103ltC2yquU1bWO44u+yO2nE/IJlxiPnXjMc4ScEoXzD4yV4GL0R
1JVXuA2VPpHP/jgHCtngJjmlN2J20nQj7GL4EvACyXGfmPNKl26/dutUJLDgAjyzG9dm5xvoIh6P
pRM5JcgOnegTQBDUL/exABjjRr17IV0LeCNkjXFlZRHP5GjOBKuybAWTWVok144PyA4zXDwIvag0
qUVNRxyPTKfOkPuk6MejwqKCOIo4d47VmLSg+pif8eZa97I6mzpdy01vKWzdm2EEnWVBYLquwQND
2J7r6MWmt0ao9jqY+GmocTGMk07Cw4IAjJIJUvhjWhITPx9zJ3iNLIrrNoET99c2ubQeUFZaipU2
2/Fr59opVFFtA+bJYu3ap0nueYiqxwLNWCSnNlwlVt+8+L3fITU0iTvgXFYy+TZGa516eYDJFegR
JI8l5Iz73M4DqIlK9RASDPO18wuwyhMMNxx7lHsqNRxZQPGC2jh7bqn/mkV1lti5xl7YcsPPfR2S
YJK+fTF1TnprJqn3bFRO/d3SI+ky22goPB7qNtg6mW4gEYEgO4Fkgssx+BB0lqijIuyM6zS6M1Rp
Pg9FNH6xrQHnA1Z3IzkpmjZCk+uDYbcnUb+UyWDdB2GPx0k7GD6oqL5Cclhhcwqs0VXVs8nchkOm
lkjwhF8850M63BS1Cakpq61rlgV12ZQ1RmPGKI6FodTLwPUnvLPCXqwGt0VVm+hBX02Du/TzoGaR
qWIH9f2g8ubWb7Lwi5c543RcC6l+JDYIwJVVpq61VrWYWXYV89eRbZX1uYGlg1oFroLbOA0mq08t
WlhQrRXWZy2d77miNXC3d60CxwWpZhxcFox4FtSA3r3GuRqtHKOKsGvMUye3GJF9iGlV0Cv1FFUV
ZAQ8doZtabu1f2TYAqcr2cbZGWsvkEJXA/g2oxgdu+lZMKAqCoSwnWIBibspaU+k1dOdzDxDmqjL
uH2cpwQKwDRFzABR3eNzn3v2eKVgf2efcSadWVPEFAP6rbzq0aHzJXgiF+nNpLV+C9FPXHYsFPQj
Rh/Slj6Ivot2GR+xLTt3bWHUolYKz+p7pa3ouxs3IRN77xin9kJHjBD+ERar5UCKjiIIEGhez+ow
aM+9C4bGxlszVx2Qgsnm8JgBpC+hOnXIAuN44r0GdpNY9c5B/XmqZY/E25CLlLdxTYs2bVtW5U3f
zl6I195g9jd56hTJjVXZaX/RWFWVQDoPHPtGKKhfSPUavp1kjmrYyAUpkDoflWmPiUBqzCQ7tK7x
lhjntC/WCS5SGMyYQicXeS8H96wOmbfoOPhAbNoh6q/BXIriBDmFNC7GaYHhjIMi7aCrYMZLUinI
7hH7Thi3lkSjn5TtdTtkORXsma5P0WWOiz2N26AFcuI4P6o7my9vW8n4nBsDPjITRdPnsVEhdhrC
BO9pO+lCiSsuI46FxBA3ohHoIYs+nghM4wAvrlvhsidqqom1y5yF/gwPXfXHUYtkZB3DJ7IvQ4Xc
AiAvHhPH3Wi56WVWueNTHReVQBRcUWuVGFLhXhBDHquF7bODDNsRRwRSW+IotDMy9UItz9xNga7o
WD3a5GBu+3N7LJof3dwD3XHcIidECQUJnzIccKGxNtRcrWrPxBnNaBYqxtgyB5vFZJ4R4jHqNehU
oo5G6JTVzTyOTbNte4mM2mt86R0njtmfpn0W6hBaT9kn0MNdG+mV5cpnNViN2uByn9gbMlULybB2
mlheQdMWgPANMZ9lU58wMEKXFWiO2vxcevFo1Bv0om12HPl+ZDHliN4+9d2ghXTeQF0mzyypuoDI
3XTukxWy/ScwxyGEdRlraPe5KZUE1RYqyEcryFaeva20Da/Q8tMS5EUcWJvJbGLzmz8UY/kURbFX
XSd2U6nrUtghy1QZsAazr3OT138+DrE3yPBLYOKqfM2/tvXra7t9Kv8fCEdwrt0fjfjfOXvlp/fR
C37978EIYX8yNdOS5jzpAWJb4pV/D0ZY1qclBuCywXQdfmdJS/4RjDDsT9J2lOd5ghiytKxFwPVn
OMLSnyh3Mznfm65efiT/mXDEz+jc++OultzGZMVxpSmJGeyEIovQbKVtK/AsojVP6nT2QKZnJfVw
6YmWqXmd+b3zdWoiclwxljpno+E5GChX3vQjMFyFhQ9lC0/VJBFDd83iOTqH7Oic3vjeRrYo1mII
h/s6VhDIsV8fLtnahPD7upblGiqZCxo7q42X3jbYtnpGzN6ky/I8XlWGcpAbxRMe4mnSeV9j/Pdq
NkXaHMFgFBSbIft2sNUYdODdm5GRK5STnX1bOIlZH9tJ6L8FiRlkuCdl47SxUniyK7OhWG2acKXe
REbEHVRUxrfKyeEeeIbj4LOQ/gTBsk9ebI/NMV6PTkIxpcMJumJjWZnUJOZW+80eomA8hxYOb6pp
VJRgE1M4uGCocRiCrQH2+ESZeV+M62HS5ZyBWRYxirKS5Njbuy73P4jEaEc4Lq/uYaLjSMdbAk/v
IjFDWc5ict2ziHXuKjHVcM8xGzHXx3fZDcV4mjiY0J5lS8eS5m68x0tzqniEdQWEG4olZ/QqO62L
DsBJH8xRdP3x3Zg+eep33dOCDymIzClu6HicX3YSFWS8EubJ7tl1vTpdVzJJH3JPZU+chJvilHBH
EZ57BFEgODUumxbhss0B8TMjPgjHqISLP8IUnXGgeIxrjX9wyEermte07bRVPATB5AF0S63gekw6
NgwtCCLzhLJQH0DkZLWcCZqGfaNwffpeMHoAo2QlkcpF9QiruiYmg69FikFuDvFv6yGDaK9JUhT3
2p4WMlTfSnQRoLEhSgZUA6ZGNXrwPgYHutEQWfrWH8CwH6W1jdPerGZZH5saHpvdRSwrY9liTJuy
s5nOVeT25dooM2nBli66H2YWqoeJvoVpI9IMjpSTjUNnE5nuaTfXE462S0bjxHFS57WFCnU+OAQZ
1kPScf6MEyPqvXZTNeM8TmtRQaXoAeyyUctXiO+dK3xJjegIRv0I3wYzuuekgtwElImye/YALsxk
W5ajOvHMzLke0Yh65+xDOUnJmSZA1Zgkz23QB/mx27sRrDyhoG8px8JrgZP3YiBJSIV1LpiGVQeV
F/CIUUccEUPDz47TKcnFl3kmKLjSaagGmqPoLhuZNc5nt83wqzf7wT9vHD/grJ12iQcCIcU4bPbs
7j6U+KhBbofBDEaB5zy3SznHK4fR/3kewjQ7i2uju61TJ0JBGHi2OJ7TRN7PvWg0qLvOANHDoand
IKlVxSqxMxbQONTk5semGtrz1gAyTEEALodl4ItoFQblAinrWnPZzOZ6PMFoJqIyp49BG1e6AhIa
1RNkOZkn6nPRplmOy4gcjbOwTWLswuYyKk9iDgMlxZwUZ0BTrCCZdlYMv7ACW/8NKXX1OgRT8hra
ukPhaBDKZjTObnXO4p6d1cIAm5fopnTXTH3zaWs6KIW8qB+O5tpMVw2F2yIWeX5eRnVsHZOtT87n
CvLRCiybcy/1PN4Nhi4RhA3tphzb4XXkOHof0YpirewasCdh86hYB4NEaJcCo8Or3rEBraSir69d
oil6NaTgATdDPkGNsBDqojMTjr5qrdl+cWnj+9QAo3ehS4/DqKitRK+maeqNEzbioQH1bJHs+4B2
yQ6LCGKwGRUwy2qRw7FG+9Mdl1JnHJuSCSfOCJH32je7AYS4nqLkGL2yPmvduXqD74tui3grQFGc
p+q7WRujtckJut5aYTK+Oh0BWFDGLp6fo2UEJ56DTgK7xCx95SsCefEnDhIEcY2Q3PvUFzasW9e/
KdJQxqfxXPaUBmYzNkHFRJgJxmyET14vCv2sRUeR0DRhz97NpX4jsOReYfpQvoZzUdbYtEknX5s1
u1LGVh0BWhvSfF4BfktghXf1VpXz+NZlTHpHo5H5D2XGCfaI7oFoPLBKpqnZGsRXzwbmCwiFX2MQ
YQW7BBDYfkfYPARmgm1gCsZfHaetMvJjKJrBS04q8l6GybTEzBbzgtoQqQf5X7aIVHuf/oexT3Ta
yLm3jguz8IB955z1cxWZNFg/Av/nVGVW69w3qzuf5ZEwM+dbHEwdN4ZjI4ULRz01ITGnPcYcQha6
e8nHnLjIcuDguEx35XeGJtOfQ+EWN2YzAtcOq7ECKp9mBCWOgmC2ixMJFlbMFz5mDgtWpl3Y9KZj
9OdVZ8ELSw1RGWvyQ5TqMD0odWRnnrpI0okT6AyO4UaAPsxXkmkAFEOOKn9WzlDiOm9AcoqjAHMo
8kHfk8DM9Kkxpflr5AbSOXaDcLqrK8N3jyy98G1Cgpinbd6A6ZPuYjZeBLHAmj1vOMxCS+/U2m3y
iJq2epqskxQHx2w1VAX4+VCyF1j7IbrY9YC7FE5YoTa/DU1rvdbU6/9wModWbacgvELdbzyMhKfo
5L4RvUFGBOrgu+hOz4ck8xwM1CobRjMxTIaQ7hwQwkXYvZFZwOEqMCJAzTqz4YLaE+o0qMUC5FFq
Y3eFn0UEf7Kf/ZkTMIEqoO2pa4Mo9F0oNb3nMftHgG1vwzIwXurYsx+9uW2vZjdU9xRTmC+57yOj
55xbsuuRM6TlFDg8QavGGlpOYmbvrMvARKqjafdmpWo/vo+VYSDf9gLs4uy+H4gRmjEEG1FkTrWJ
bFs+h24mOCCKaWALt6iuKsNsoVaFRb4KsAprj+wwts0LJyucbwEysK8t/b1e+ZOT3NSJYN4vUxzZ
hB2g1oqV7fhoWiM+E1zK4bEEj5uuOmMOCaQOPqlrOyuxJRwZXUfaC20UsHGeXA9xgwkbJ+7CwZ0q
bK+tmb3kmsBL+oKNR1lzHJTmGwZx+UPSB/4PnZjEsNw40A+67/j4Vk7hEGzwjAyFUIX7Iw2dhl0k
4HocErwWol2Kp9HtXKfuU4uf3GPWMujAZ7UEC8ykqdpjx4xN6qXxZSHUaxgYN0Sa4pM15dQ9hFvf
fSDHikEicQFPLSDqhFzVRTIMFFdCgw0Ktge9WbyhFFUWi9jirsUo+15wlnxx1NACDGG9xSjKRcwP
A1/ip5sR88JtVKu0Zk0Hk3TdaC9+6DkEwJGLkvg0s+YpXdtD1VVnCnxkshqrHuy58rsEj51E9/Oq
8ROVb0Kf9Aug6wq2iSBQYX0mBDTDmW9To73w5qYssR8hJIg1dGT0X8aQUz4JryH/6hhk4i4HeBnV
aW3MLT0yt8VYc9ooZh/cZO/gadSvSrd2rOfcr0ivEH4JJidfeWwv2ZghFMud7gSOiyBi3lFEZmNf
XpoBHkQRW8rzClweMoCx0QGc0zwYnOG4y3uOC7Cc6jl6jgg52qdTkMpxsSTwnc9pabngj/KM0ETA
rrH3s2vDnQZw8wbbCMLwqeOE+VGaJuBjAYPxYeTKTSNhXE9zhx5YEyXwAcubzRz+EGSejOMst2N1
DdHacX+QNud9tJ9HEaVsEzPjmamhWi5C2zEBlzoPuScASusCg1JfEG4uKtiWZEn1xFEmiXpYMI3q
quiu8ebQSddxpePuG/z9ubiLujATxzje4BXUxbjTWaDE54gCX8mSSJa1ieEVOVmtxU0USnfJ6iin
dqHqc/iAihpi4o0ZWKxYRY2cp4XQNC+gTWbIorkjQdthjNOELuZOMjCAJBPDs5utERZh/jmvasKP
jaoUlnOloROSNeHIwffMt+vKvOoq20nw+nTkcFOWvY+1dVNqd5uRvMNWV079N4+8DsMv8W38KaeM
7Y0eZoI/PhHD+yEcp7fGqpsM/+u6By0dVSI9zQM5PDRW2fkbZ/T6C6TUEUy9xB/Ynsia1TDXjXFr
sLeG4Bmbs7uJ/CUA5TqtCD7HrmpMJsppNvGHSgZc0gTudaUexAMK0RJ75gZK1mkV2jC6dDE75Znn
hJ44t4YqxKAlBN0NYJXGp3/5LnNUqxoOrfaCwp0z9MZXVZvKcNP6cZ9sppot+Zr6LBtIs8ywGIy9
EoogpQxExnTukUnKGwzU8IODVt84GbaZlCjOhOPT9nrEQGAQOPT0WWCzdCufFzF6fBHywWYbXAEV
k2tSA+kXauu7FxF78sc8+l3wgGFY9JCWpAXJA8HhJdycYNwom3pc0tvDD2H2Ir72C5sJ2xGhgkyW
e93EqxfdJnMpPEA6Sd63pkuERxYZaJyJZ9CAkPoBeZXQRjl5a6cezwAadXejLdtvDqsgzLa5InyX
9pGL/UrUDDe6KEC52aNrihOIVKleGZx2gZCbOVZJ+KXqtekFwa1Zu9njzHYJ021WCNjQcSnT4yo0
QoZQGMzPs4p1cFRS5V+BofOJI/TmGNlnwon1S+Wr4MZ3o5GC3nJOgKHUSca5zJOoYMgDKcwJpTW2
xz8Puf9U8c7/n0GzRRW4P2pGkrPpnvJf4mbLX/wROPM+SRLjmhgYYQZHLYSzPwJn3qclZOVQQqMs
NAGLVPTPwJmlPiniE/iL2Eslj7OUs/8ZOBPuJ8+k3tPjj5TjaKCf/0Qdj0UU7JfYhOMSffKUZQuH
lITDY+5GXHQbmHWL74pTz2MPe7FukmcjTMjE2qk1mCvbTchkKZ+c8JUxmQXwHM9pdHc9lDEJLKcy
0BgXFsm6dUAjmFtGeocFWTAE/nFPWAT/uEyk3Wd2BYl3jhUB4Wo99k17p0bPNc8kjJz7qLPG5tSd
p5ZClQF3bHOYK3g3fYgtcGb0+knKDIuM0Ouu/VFjMxMzwSR+kzxEsDiOsckiC59g62D3OccQx8+e
PQ//mZlEyprlH/ebwIse/JHpQ2HWt3YYEvdG7qTfIwqUN3bVpdck4/KVsqx2Y5sjmy97wvJL1nF4
zVHJjzhHAbgCZW3AtNcu9SUmoYWjrjPsWzGW4NAyzvvrtCqCG8TM+iLzIjAhLhRglWNjQ/qgZRvX
EXS34HZfsrlserIfo/vDrJpHTwTWikgbbI2BdF0TkDrB9dIHEIVVLhK/mHOC3VXjCSccqkGIp1vn
pkO9y1GJJ8FVo/zo2cpNQjkqvXXKPDzLwzG4RR5KKsmodHAq3UFvSHDpu6g3+bs6a+KNo/23WpeP
WZ0kq4mYzhGftjsH7I70elrAsKHnnBnsFhc7iOTOlQNWlQWMdpujpJwDTlRGaqxDN8fLzKdWti2j
7IQPZqxn2TQwNSvrKvStbVQkd2QFsbyedO2tBRU9rOS1j8VTy4a98PvsR00eiRwYvr2WzIClGrhu
bN3BGJfiZ/iMKl68knk2FkXLLa+aph/PG8XXGtMlrFOUXnjW+TUOnLYwvnqY8VGAwyHCsuNkg2sO
ZqNhODOhdmiwJtM591Os40jcTMfEADZM2R73ay7dgPNvJ0OKaJP4JFClddbAR1jrXm7zejbWbuJN
/8XemTTHjZx5/6s43js6MrEkgGuhdhb3RaQuCFKUsO9AYvn08yupbUu0pxV+I+YwEWOfutkSUQUg
88n/evIbdeU0pXUhYkbPNJ8NIttbk4JTOiBDk6jMEt/yVVj16ftiL6pfzd1QHGit07vJmpNNaMfN
kypzcbeUNJI2hK9/6bqiWXcLBVdlWTnrvhTpVaMkD6BhAg3RFpCg9jh0zG1BbCzNsZyzZNsWxWnJ
ipoBgZRwMJVUgM2xcVEoFgUEntXchIJNDoUgHKgzDxvV0usSc/B5sB1P3jWQaLs0jZqdmcyPZkLA
i83CwUmgiud1TmbgUDjyYgE8oJ9Ffh4RzR76woruwpTc8FVk50R91nBFI+Et115JwzyBu+laGNoJ
cl/slkUU173hlFuO/tYlLLB/3ZE7fkX9TBRwRO0ulkQs8aoufPu9imwrACEZD10zJRdNErtb6XbP
spVUzzSZt5rdubxMEU7BOCmi2j01XUSRj/V99FMqcCdu/TES0KDkR8/1YY7sB8ZrWsP9GAiBKWF6
7pcqXC0JyoK54ZbHaI0/e5OZB2HKH+vbsuXZmSinXSLerUkSyyWcaw9xBwk2JAzR5YzTKyqBd4y2
TQ/kYzWkLkT5p1EN1pH2F/siOzdZyS6zjhX9Cuhn302dvSWydm+amUGqMBxCq+oZoXZXVt3TVKTL
vGt9Fkc/4KbujbGMohJxjTEOb53MYn1+wZy+Wrewa5ClSRnbkG8OYgctytfMphk174Ecm9Qmao5O
RrFOc0F3Spw08s7tKKhdcXRiPthk2pWnxYlYb5B32TQ9Fty626mLoDDl99T/kRZkDhNI9AayokFn
K1HvmdcPnA2ujWWgU4MHbs+RRe4kA1mWzE+cT4+NpL2X33ESid74oftmn8dAm2Z6196mvTADzv17
kcdXkUnsra7y+97qp9UU0mdNZrXAvcFPd50U22IM+We6tKlE9Nz5i02DXcjK5jkvzYKaKxIUptEr
r81Lz6QPE6M3opONVVAyR99OnRL6bJN5XlgX4VTtKkgidCpEvyFmSWumsvLKa03caWlQa5/IPGtb
hss1gzoB6gMyq5gFA6GEYXMixrPCDEYypui6I4xLw+zNvIikDYXSxHJg7jO2Hibk05hXa8Oeb3oD
wBVI9YElzZdUSmlEYCq2Ca00kxicNJsAQgY131rFaK3CobY2ZhHfNiPwo/bK68ayTgA091lBnFre
7lojbYntFObeEbl9ledO/G6Y9rIcE8Qit7Jle8WN061LL1QkD0Stv0Gd9YhgNAaNR6aWupaEWVBz
H2iWz207JsXWoQt502c1MFrkOjgZ/W/4HIudLnyBglGeSjv6UkNGr1RFzKCOOfJqzoMHnzBfurj7
yzAWMNVDax2yhto7MojKdeNabVBa1XHyzr28cT9sIIM476f2kYWQ6MARNj2puxEQsV7LKt5HtX9d
ue0cDD3hXpRGEllsRTWtxy4lsd753e31e7hUlzKZKHPKBiKwLd4IQrOtxdyHI60/kY1GWYScwWlT
Ylx57WntQTxBS5CTqwz9iRWwam4Zp7djalzJSSyXuevOQYp8RrMT+k5p0TvL8oFC6lOqSRabtHsc
5u4Yhd2tIIK9GU2WRZ3vPTRBK68VxacRHdSauWHc9w0d5k05u68juu5j7p+DVfuwgyn0qbSwzoDC
2A/yJcbMXxNjRMp0ElFiUfgMPxSVcQiszZMqCAWi+zZ7jgdhvIzucsneQefmwCGKXGff/ppwSaoU
5qFvhnLDqjdSriTpvVb251Cb3iYSg9w4o8jHFcVSJZYW70VOkRMYLhU7aABQkrDewbPirZ41RE3V
4iEYYTlulEmzM5zANrXYipJ6+RT6BXHybX6dEdJco2P53C8dq55FZ3JrUU6zpLTKtQc9Gi+SQh9P
UA0We902npD1pp116yyFeVWQ9V9QlLEqTGnQjrWwUpjGt64esfEv490isrvB8REh1ZLnt77oc7U1
BlLFYj/7lqKFD5Cj0GVpUZBLgOYu1X61z7R21zGDKVFws2KM65HGNGJ+7JLm3MnA6FXPlHn00nrx
ZPHNCVNz26Auo/usvlBu7dPm3XxSKYa/iM4XSFz3LI4+d+nWGeVs2uZ8ufXitr6swyk/LvmEDGoZ
H0yToUkV9mvoyWkFUbccMo5oa1cTlaLlXdx51/S+WpxdGzmf2tjtbpCitdusj+WGGRiSMDTULvOy
6j1Cn4EEWgDcStH7Y4DYKXp16Axfae8cjZtEBV7X0phP1TT1t9VZS+MndiNQeYknE/4U4dxorVPS
n6iX1/zzMOL6pT/BLyoIIzuj1JX2x36oMOQl3FOy+Rs9i2MO6BTggSKZco4bBWlUVtYt2HD+2TaI
2qrMxbsO06y97B3QqGacwqtITctNX+eLRQtAs4wB6rDysgP9/CymMT4jgPKQuWJgN5r0AUSBB81E
28Us4J0M6HKIEQjES9fILNTHNanHKnOPaHWe06LXtFVKess7bUskS5H93M0oZdM8V6ukd5ot2RLd
xouTmyWGuwMLfZvGgQzNdJrKm6jvRb124tbTT3LyaJup+9Bl0TbUeFzatpt2QqfVVTsP88UgpQGg
j75UaCo6qtLtdulULfJ9cpZub/jAR5eylyCjReXdhXZCga6PmrOA9ZzaR3AAXhinL+Wr9pv4KbeQ
qwVGPjmn2iVnDlhf98AvbhS175aRKbUaM4ObP0szzjewoKl1FEORKAKyq7K8YK1ujR3LeILBJ4F4
gB+BelvNHom3IBo9CPJKzCLs6Ye1U7E1QdUd4AfV+J/KCXD9Lo9bbkk8tZNxN1EaXe9t6dsZ3fKw
CAMvu1LNZorolTgutAqaz9lUS3tfK4/endYJXWc9xGX3eZpqj/r3okhalF9pFB9cth3zRiOWZHFd
5o7qeHvmRLZqFpUOm0VJfAdTHIEgUTfnvNHvXTw0ptHqg1KsNPeNLsBIOVqyTaMizMYTjagNvZHu
nDX0dnWtfqW2uTRInhrs5DZGKk8JbmzQXYdsG4GYTnK5WmadUHWrs5o015AB22oRIp1ly5CGc1OA
4/XRui0Nji5plXydSx0drF5mbzl47RoETN+GRu8cvLlUN3HhgZINS7Ll/hhB6nZ0LSPdmpD2+/7a
o5v9ZjJ1/pBE3jp344DH8uA5xrLO4kXRdE+zS+Yaj2VuXOOV2JqZVIfQ6tx9AxlnpV11zbaBUaHk
/FrE7XOKPYNIyabZVAVPT+YPWxdl3t2QJD1C0Mq/ykZdPFeV9xp2nbe3FVVek9UEBRpmygMreWOG
TXwfCnWfF1wn+RKPyxBXmyIk7DFsjn4R+ZTzjjcoW9YoLuTWyo0LmaGkSw3roTNlQLM7IuYufxpV
XW/nBNkdpdYyEJV9O1fWS1v4R84FYeD5JtWYdUXNVP+1r9SGuqincfSvxjn9FA6zjURrwEiBA+GJ
W/1CYspNXEGYGEbzmmMa67ODU/ZfUlHtC0U65VJQaJd2LyrlBlA0XvS0/sVuoBVq+qhuDmlDsU8a
G09mKe6aTmxjLa8Hv5UwZeUx9Mevwq8Vnal+dWUa3T0YJvi1KG4ie7zLluZSNiYFwdqg6qDWl1PY
EeNt3vQTjRSV6L/R/QVhmx2zcJpPlhUzhWrG92pCZ2MyGDf6FsXn8+x7nzmPj3srCw+qsebAVZyJ
eA0V8UvnTbBM9kXzLQ3h1VV4k3tsZZa1QbGxZfGlVEKoz3m/XMRDPq0aX69hr+wtsl7KULN1lHtv
/cz34cwHz7ReEEuuSj0mL3NM5HY4Jod5CV9yL/1ioxu5kKL8DOJxAGpdRSySa0TsywYi6omOOrEZ
bL0bhPtqhHG+BnDG5KKScavFeGb3KxiJkS+MCvPa1oCJ5vJKoWC8SsqU69bwfeVgH4YJ8q4h1mVQ
i0X8IZdsnvmcjmZoYVE2xlEVQWj+3ibGtupjsbJY0AOTnrQpFyfPNQAk8d4YcMflCisFvJB1N7rp
IxWZtx050I3jtEREm5zxPb5lTx1cPzmYTLceTdcL/z6rbRdZS35fG92+T0BgXRpkU/NeMLoT/niV
ZtPT1IzhY073Zp6Ea9dcriw/e7QoE66p7oy1OFS1sUuWlv5dtW/bJj/j3avJzTcw4+VOmOOF7sN9
G85Hb+g5zWePeHEC5eGcsKND6VMV79UdIE1OhViyltpOTlj5jn0tdwIc1uqMxxDLYIAA7etkk0GN
4MTaCbs/hjOBwaZ/Z81ht49nXnD2+YbKSHvTSJpCefGDfG5vSLnxrrVqrkFODoA0zxR1vocMhgtb
9Nrrs/AqsezhJEYt4eurlzYmud2vzXIvTHfdxqwYKTFF9MnN4xp5iH8DDUU7WVqCHAtsX5yjnqaJ
qAEcVTbKeHq9rbAvbkGYTQCC+iJp2X7bHo0QZOA17PU9voWNlxqrVHWXXhI+OJmzXUbfvxuiGKTC
yPRqrkUwyQZkw98V2gpccJ3jUttH6Uawd9nGznpjD6QjVhXNUqbt3PcLzy3OKPa2aE1/0cWCEpTo
eRAkgI7b0BooAmRdn8Ak9wvE2RQaANkaRXhR7hrhUuBRhKu+ct4WO37uDP/o4j8BYeJFSWAK7ay8
slLU58JH3MxylXU4iJV7dM/0RuEz1NSHlE5UOFZqSIRxabRXbdWcCnreVyOy3OxMYtrSW2cUv5Z2
+I6NAAEqJdX15DFN9Os0hMtpo3rtN9GnrqJ8cul2HVt2xZnRdewb1muC7Nr16KRrt2eOL1zLuDSd
7C4M/S1NSJu5v8tr99A23qOg6lRj8TH5wm2/PQwmpzUyFAzJSGpmWwSLA1JlHBpuZfnw3JQplnrB
1+HxRI1Z8+rFyyaao4d25Cie5KnaysiACTMgMDvR7HVlfi0LY0/x8jcUAKT80h+ZUtDIOx2ef8FZ
RDbph8TVlxHetLJrmKBzdRdjfaH+x9t0JfQibHazws/4rpsSHn/8jPTnMh/DbS+ntcqXT22dv0gf
4jaEWW9rBRRTkjlijDdeZG1Kp7+YS5qZmDlcHCF1ZT9hYSYzXCaf0iK71riY7aG7KBv7KkkN9+yl
oF8+BMRoM/qL3TDaqNl5wY5znTntFQ2A00qSHsWKT7NV28sDg8RTXXlbUTGKD9ULCNphUsUuJJtg
lYWRdQjD8UTRBsSWAtw1DY6E02A+RjjD+iKCSOevochwukwXKnCRBdx7onjxMttfJ5PYdiM+AZmI
IiB58djjU9hKM7LQPhWvuSxopdCU8E7D4B0kzRmsivaLPTFQNnU0bnOU4asy4Sg4azwTdWHztcRk
+QPovVGRrteJP7q7UXV75sGXrDNEgH9ig3IiXDOS1oHu/NsizR/LcPDHZ3yZNqNsYs9IHJCBIcFB
TVUkVajWE0wlN3PvFZGRi/uii4sc2hNJ2Ux3iJu0sIDDmQHfopUx67VZQxtvR0OGdx3t09Y2gaWt
LuwUhnRH94lN+iOSRu6HctyNPSr5UNR5TFdRExMa7ZtV/dIyq+fbhBW248g1hu+VG456m2U9Rs+y
d+8qHBx3jfBICI99xEyriemJmiXcD6CXuT2AadbG0m1U1NYvoxXJLKjb2ag4SXklO10xZldLOhp3
DarAZ2dBCRC0edU0gTnH87MfUkeKwSyeEzyZYPFoAlknyA4ji9GczvRlFyJ2oZxqdFUQTQSQ7LOm
4Tb6U1ryRNS20za7Ml7c7pDi3qIIHI532gwZySVyLD1jN81V8flsHL4d4QdJz86iOCglM+8P5er/
0Wz/D/3UX/FsD+TF/KxN//6f/2mV/8P1lUIBLn3Tk/Bl/1CnG+IPaUv04Of/ISo2lfNPszzSdWn5
Dj92cMza0uRH3Q+3vPpDQnlDveGkZ3ZxpPpPSDbze/DCP/W/WNcR5vD3u7anIMBQFvyqaq7FMjtu
+g1pta12mLKMk5uW9nxJmCqGDkzh7fJau9V8ZZWFL0+MeNSbjYmPOcgEmHCpSc3Oq294gwwyfMLk
Jz7HY1Y/Yt+PxcY0B0RywmnQCMeRMMuN8nX/WqEis7BKI+hAShJHCJxkw8SWOXq4rkn2RNfixz0M
gucCJoS2Xd1YpOANe7NpRb2ZEfS9SFxHM/qouZWf5JCG8a7ttB8zdJ0Pv8gjk4MPUSfWYypV81jK
mlR42gWo8bYMM4NwYQjc0vaMy1LjOpw22u1Vk1JsV2MLcpGawKBXsTEc1Cz1WTLqV3I7qVKmd51d
t3bQR+i9Qjg2dRJRVFxGNYDDNnWr3uboOXuK0aBr3wyE/WeooE+HVZRV2XXl2NZuRNCe3FCem8a4
0EJJl6zfT1bBuobDa75uhw7NoGO5hJH1zOVoBgfkiCtOrk54QnJYhoHduMMDNdxZEvgmBsDt0sBJ
lGehl+7eq7AwokAaqn50usm5SsopGRzaMjl1rxbLjIZb17Lkux8lIadYeyy/2X0ZgUK76JHT1iZT
ta+9HBw8G6ttrSWSapbod5vJAPredToMmmBNHO1Zr73tXPEUr8Yybe+9DI3gzokAuNZtU4VUG5Kp
nwWGiVbm4IfOInZzikyYISvWq0jXYAYoGwkrcuYw+jaEXURFbdbzFLRzHraBQoVIeUzqcwivmqV5
77TXxbsRKWK6wvkASOcKpA7oFTvMTBiZ/cc0bzFNVnNiMBkU80L8XTQi2a0b8iXzWiPoy1MYW8e7
SPyprHe8kbZesWFlHPorPliX2VkTjFa+cOJ13Jx6aEN8Mj1yQFA9UiWOPqrjnGSyRkM/DiN+99nl
OBb2bkxvXBsV7/TFdxxJ8A8s646I0RoZITqbTa9qRWFgk3xdEi8lkwpL4a2ZFIm1qbqlesu9aLyI
YpDETegbMbZRWBUCVZu8fJ4cs39Lo8zmFBgX7ldqppOOo5efvkU+rDDCbuSKiQtsDL9mQYKYsWGg
PKwVY5KrIYHpCrYR0Ge09B10FiUmdEZJd/GIrRa7E6w7hGFWGtdm6djDmj1nnNcpstUDeJ3e5iiI
sfGJOO5XgzFho67pJQpqq6ftpseyoPGYq/yz5RvZi9H3tNxMSQafSXxC+5aTz0CefOExoYrKNaHL
EIDQjG5qusXZ61TgJaYPTStTLrU3THVvpYhvArXU/Vu7eD6Tma3RVi9+2O58mB8khGbuOjtvFC0i
Jg4+XYC3C4hw6nvjEVK6MYIRP/bXXLg+ReZWih0R3g/SpJRWf8Y6puJ2GYz4kgY4quLTJU+/TrGN
Shg/NHVBPPcUVtZFcRfNnT+s4MXUbkmBWQKN7vt1GOLmM0/MJDYiy7xqX7Ki+HzksD66XQGTbE2R
ejT9tEFSXHkTDeVOSbd8gY7xwmZe/jomo9VBbWl1quTAOH+u9YB96OKSxtS8pLHSXc6yrsrVGp7U
b+1d6cc5DWmgV7s4KXxjryqLQI//E9LQSUoYjmniw/nvlTQPbVIm76/vf5v/9lC9vX7Y7s9/9sd2
byjxB+4gjGiS5+e8ff8jGgcJwh/omGwkNTaSNcs/F+n9qaphu0f8IhWiVmZSkivYhP/c7qX4Q9gO
uTmIXBHBnDUw/4Gm5oOgBg3NOUfm/BcRJOMQx/PrZi9cN5rw0PoUo43DTuvO2ozg8uufvpt/Y5T6
kPDiKMGe4TJPmI519rwJpqefnVLwdGw5UxbS9JeGD4k1xNMGSsPhdDa28UsW2+RtsCQ3ai3mFHnj
wtbAgtNPE762Mpm3S+gkYqVqoRmuSQc5l3EMpEFYqoeKjgXlBDUYwzUi/TnfLJ43vdlgiMfRAKve
RVPRPwFZwcibpUVDpG4QpQddLrsXFIPtTTvbUXTRqQV8PXRm6zZPBhPhaj60OH7V+RV3pFHQJiMi
wL4w773hgMFO36RWR/Nuq+vpSnuNrzZ+k/kM2WpuWigTuzwVZZRR9VeWrLjoZ3Hq+zYfLxCjv9D8
OyIlMNOousblkDwlgt0/MDs1PKGepCj2bKxFR26U82nI0REd5q5FPZdmy3Emk4PwjcLUtJMu5L6s
CDPWGRJz4aFsgHWfaEKs6GDVfJoVc0X5UCygNWumDXUVW+yo0CBOfFsTCUEn4pKHW6ssgbEJngi9
AKDeg7Jpzvod28jMK0Nn5lsWeRZCUTV573/9mHx4GBXvAo46Sa4RgjGBo+7XpyQryPBx59YIrKXz
9zikzJVPRs0P8d8vwV0/5yfJXw1uPIznX6M8DzmZx6BrfvBfzmXo9QS9GgGw/3jIEveu09JcM6FR
9mTVXYBPOLyQCFLxLFjpaQrT5DfXwEv/k8fuxyUQk+U4ZJoQmvUxZJ8uH4iuouYcSwbJZT611j7p
Ejo5bYwuQ6LM37yAv3oIf/w+Fhk+OK8ii8qHCCx0+lNmk8wS1AWjhr04PV3aXRaUpSt3f30TzX9z
F79LAS0Tjy3+yA/nh4bIqwRaJAzmvkzOBFDSPdNSwIY249Njr7dKZ8E5laKsUk53U0VCfB0r4p6A
9uFWJw7sHgR2pa8bzXXvwgVp6cq2GM36sXf6ILSiJlnXvD5YlxTwzjRS1FmbXXYLKeJepqpqf8R7
/U8cZfVXdNbt17/hsu7+hqb4/bUnr+d/geGalLW/2PEOXf7K5/naVl9/Ptqe/9Dft7o/UEBgC3R5
t0zfwk79d/2o4f6hlH0+9fJT30Pe/I+dThED5+NG4l86vPPinPH694Mtm6CPqBTVKf5+nqX/TD16
fu7+ea51ONSybXKcNT3XouLrvEf/vAfhQ4ulPZQ2E3DSAeH78mC30QOLQbLReqYFtk26jTlQHIY8
3tmZ9G5dpcjtjkmalWh1RrJ5VHyPqcvGBhtfeaPbn4TRZ7eTdH9jw/1QffbjavleXOn6wlfmx9DN
0ashbIyzkiOU3VNY5tIN6qr1HmqrUuOKdC5kIal/MM2z4WREaHkX67YgbcVN5aFn8u829IUU2zS2
vL3l5NYqj8msRcRx3jYdCgnBkmeqdlHAXImm6K/SBrk1FhlYUBPY7DZWprHG8eHc1x7hKhD0cc8W
XDn9F+Vk7ucGHOk5bhxaC0wiYG6kySie5C4xOGWLKs3Pztk6Pz1z/2aS+L5S/XoX+W6IyPI8FjPb
Vjx+P9/FHnej7RSNGfS4V6e8kp/CrhTrus3dfh+PgjidOnGtVYWI4JCg0kKe0sbjXQ1kQZ4beylM
WuISizajXqDCAK9FU/rFClFUsZ5t63fdF2dt9IfnzuGxRjXtWecp6/xW/HzFtrQRB5e+DPCnQwKF
5dhsWnkuuE+oeLY4DaxDe65xR3j5p9xBySP9kdpypHc0NdcCQzVutnfU/63PFm3oU+8k111C30VU
Un8mlJs89L0JL9sA83cYGRdMCviOlh943n+7c35vif7w5TMY8L07lkAI7n748oUtO9KwHBm02Evu
+zLMD6JyzC+MCWAyLZadozDr8DFxIqdfQUQjxsRVStIBvVqBIhLKwO4p5ifRYD0Ii5qsxIEULGK4
wi6+03U33U56GChMWGbA1VkzpJHagN5itKb085JmqsVNdxZ8gWChI+xH2UKwWmR/LSoj3U9zdloJ
cE7Ebz1WqamZx8cIlvU4KGPZ6SaaN6FRw1y5xpwREuDGD2TehM+DJcmIU3Fx1ydu/ToIPkFKzb25
Xvx62JdThBNsKjzjJTYJHpql172DF3CunfKYj1EV7QwPovxLgoSMmxHB4nVVzAie/F4mt3/9GpxX
2X95qDwf1I//nxeJDxu60RRtS/0gD5XV0JSHlhp+IeXLwaqB9HuKWpVtRjOMV0apvE0pI38LD2Pf
peAWcDMGdwYSQdutvkkQKdsbzxLyodFnGXHuWc11xBrfYYftSY7yaB+89Oca91WzEDu4GWUNIBhW
+zou2xGuJOF2CRvIaOoG1KxSn+AMszhw8sHmDxkM6UTW5JsYK+BrWRrDEyk8YP70lHrYQqIYkXKO
kDbC1nnfA6B6MGdzG5xNimDeJOfBc0TnbD97RDvkwnXJ2q5pkwnn6qzaFWQoMtBknVlcGGiMLt2h
ctTWzM36akFatO71GB+rccRwmUxULq8X/JgnSAWTPEb88zeJqa6NzpvW5VAOMYqHW3NoMN0CTm1F
PUfbsg7dT2ounG7LIhjft95EQIKbGBeiinBiS6e+ThH+vKgmn052YeV35uJD7P3m3v+bW8+xjcgJ
IknIGPwwX+XmkhGQ1JvBkPNwJXMrThkzH5Lrs2IZN/Xac/LurVpi8ZtKqA9h6edNyXGIo/AkhjRO
peLDUlZEixcWY2oGnVlXG8eop5fUs9yLlji9ztP5gcKZhuQDXfAKxkioDXgZnFeXBnFWG7/mURmJ
Vv9NJ9P3yrAPy5LCmYEzhJxXaX2sIZcTbYdeTo4BFgprE9uu3qU1JBWEKtBfOi5bq7YURyH8EYSk
ZLz6Uf4YVUhMyPyx8FhpsRva0FrLvvC2Mul3qrclttUwOqE+RDqdl9YXxpsmaDrnd/V030uIP14/
Vw/oz1mfo/KHl3keCDyj3lQGoWGnJ1Wm87QJpTmX+zCT92VIMnGQpq3/LPKCACoA5eusrr/FRRqa
IJAxK787Dtj5KCMF+Gzcwrlq7awKN8kARlyrWp7MuMDh5eCtMDeOYouvJRA2mtJ8uuInPENiXtks
GwS2R/ICGB73tjH6HmGr9vlEatbJlrF+2beY+25sq5ufCUiL76HW5HORSLjMxIw1kjEUF3eItBBG
tM50yJcZKLynSkwV/auLB20t5w754/e1XM+4G37zgnwv4/rwfXKEZGEUIFrMUOcD4E+5LOnC5jBL
iT2lS5YHcOVwD+o/rS0ioXfFIh1c/Hy6ae6n3eDNxW4cJsLYlPIOI1e5EoYXYgPq25MylP2b89H3
qsePV+e67JI+acTC+Zg130V6Bv8QLN26yD41jeVdGDiggUAlInClttxF9BeqkpsBHJaczuaF0NLx
6Hsj/dVLQinSWUTaGym0nZLIZweNEOE78R2lW+nF9mODNxlPRu9uInp6b+o4NTY+GMZLpqv0qi9U
jJJvIEjGAP/86/XpX1cJ21FsSjTDkenLUdv69es3EtItC3wEbAOZeQNz4mHgXcZP5tT7p7bI8BNh
m2W7IPNwpdEUb5TCLloODhzqgLuILeV375j8lw2Ti4JWYxOzCHUDiPr1omqvCEuhChlIDL83tlvq
jUHmfyBdfcg8me+TFlly7z0rwS4l7eNEcNFvTv0fTuE2C6grgAKpRIWosz5G3RML1k8NWctBXY9f
HKjvvfYJeChwmf9mSfzXh4xfZaKwdFmlyQf9uKRM3ZzCmucywBSR38De+E98MAS9rsszNITG52Rh
Zg96MjdvOhONZEUI2hNoZNSuwwmyQjuOcQGkkBAy4OfyLauGPSx9lKya3NYK5aLo8c/m6JcrC3VD
pS2MRwOHsKsuhuMK+L4BxrKqfS2ZzfEgiKQ5upE/eeQi/65X9fsa/8tbheXHUkAq0JbnN/XDQ8e5
T4ukREY8Mmysy4nwZttU5QnJ+PJ4lvZtrAgdw5ntITC5G+1rlHJusa7JICkCY4zvuxSz9Sot0IeS
kBPXX8LWn++RXl2Ioa0eipbciZUlWiKaSYGNDzjt1AO7tLPVRkTmqyRugoQdjTpeIqXepCM5W36D
TpWASTSMcTIiqlzq97E1jHfhF8lLVCnvOR8zco8M030b2XTaFVkYzilrCAtAtTmoC3dwqmbVxdlB
Lj0mWjA+tFeN90AA5vRckzqZb5R+MrVq6ecijf2GAN9bPcn06IyJF2++v97/E0jI/7LAORasn1a6
c77+337k5v8IwL+vkMAkrz+DH9//xA/0w5F/2IweDulnPj5Q//zG/TDP2uIPZiaJSwUvvePa5/Hl
nzA/aAiInCvJ9fK+I55/gh8GWXVsYKxZ4KGAog7p/P/fOP+ZsoVlAOY/J7pzdFYfAHhV+WPnSQ+7
UDy3b9/ppHQgyuo3x/Nfcc0/fw0rG3iFS8reR5zfTNIuDBcoLZWn3cnwuuiAb0euNcE7m9id3fuf
7sC/gQM4Rf8yDXuSFQ7BAhCqaRLLYn9c6MKsX0bsk4g9aUAX/TokS2kSsJYFbri4mI3egAM+9zqv
xqImgZaAprghXcMlHwOA268adtFC9bcA7YV3tJkm/S2M71x5WBoIEgBq8MtsaQONCsEghi5Jx95Z
EwcS9UiDbc4e4Xoi/h+wJovwKfk4P4xBkyyfyBQeEa+RTVpGaw0uPWhuTab+eNHqbB6/SFlrbFUo
dHyiWwqQazI4NHodba5zvzof4YlTLRQi5rKYk3HdJMKOXBIshEErKDSzfxZkwjG1MjD9BIHgfirz
iEMONK0VPjszSSNPbiNJM+Nsxua479uE/w65GVQGMs9GEfPc68UFAykzqwqTlSY8ihMTx9jJwzEW
4kCiIqlyM86GjjPlHAjF6GaMdqB+2J9Y/k2i33J3RGaQELjrrLgWkjI8w7YAMWyq2lE/sKZ5CU5P
ckBvkfGJ+FgM2mCayfjg4QrZV1tc4NjMP9kUjKtDlPoZ8QvUNFb1unBcGX3uiAgiLOq/2DuTJreR
Mw3/lYm5w4E9gStJcC2StUm1XBAqlZTYt8SSwK+fh227Z9T2uMO3OUyE7Yvkri4SyPyW933eMJip
c0VX2vXPOeu7Z6sE6nIwMj/lemJv0G3m1gEbi50I/CBusMB+ZnjR6JWsZDVEUPjTDMMmHfPaNw1h
7vjMQcRqyw060B64cr9POWkEP6oaBNJNVLlYmjVN5ZSnvkUrjFf4NgNdOZU7Bh85ip18SxfcJ1vX
LmdYZXlVt5MBfqTW4V3qkiC76gRkvZNGT1c+Noth1EdfVAbuztIcG5h2rWyNgizNahggm3Wmfy6a
oWof52zmB6KDyM1LMZmTc6qtm05ReSmQB0CNNknfy2JgwIPe7PiwKOxpdJ1V6cHu2qYIDPyT38vW
vzLFaAaqgrJq6hPMjZANf+p5fX+wZgCOHr46yP8M1AcfSJYr07EcVkVmU0DisilEvZUdYNm3cHRs
A5NR7g7mY5krZIg9rD/iq0q+tnsH1Gx46WTPfMSog7x8MlIQHBd86I717HYg1XMUD5VxQNhT7mfm
fSvP55ZMLNSrUYVIWdZY7OKiuqQjLKzzmM7S50Of4Xu0WpSyPY+I5Id8XXRmyKpNTHCfdkGwNPOh
Ba7iHzO/X+bLzE4F2LpooD5PahiJkPMk8ZzFZmlbdEA75H6p2DcWNJu3sFVqepAjRk2HuU9XjU9d
rl3SdUyjBckOBrzI32sP1fqJXVgefIE65N+Q+ouFR24zOGaLe52lhE2UdUJj1y6P8Lo8heVMIbCo
xye3dI2ueZrD3knDC2dW3cXrbrJlMWDlQG4wnNqGNVjwsfRt7y2HyiZE5HlAb2rMT22t8S6NKfS6
DWuOhllwNgqZRa2PVB4DXNi1KmIUlME5F9k44UNL/MRfj1ZDpbOqOUrDK/ZppOurmYcPoIkBr0ut
4dJIDb3AaeR26VoEFEL1wryGIjOy42JUhhE5qg/iDTgRooB0L3G8dpkBkts0zKE5+Bwc1hcjhyy+
q6D3F3j9ROwe877pTpWE3b5BnOImK2FY7IfImbbnYDPHEIaS9bKQZ+ruawQYI+qIThFagBwCYUj2
Jo1x7sLTOAOpLh7Ciji9+Cxx4CT4ICaMLMOf9DC/7rC4VZhaUDg7Ag6GRTH5hw7SZ2jRQ4RlvTx4
sotKzC1QtvwlffnX99c//TkBW3yfu5La9Q9dCfe+2ReulazqvGHr2qA/espq5rz/+sf8ei3/7ZIU
MLyoTYjh+WMMsMjSgNk+P4ZuL/QPUG9OrdkeVOd1d27ijvafNDq3gcV/F+O3jw9WLqgzn92mAF36
h4FGXKMqWHwcGM4CCGFJCe9ZLV6NJ1tYCjoiuvbanc1vedxMf/LN/dpj/fajqQk4RRhR8dX5f/jm
apNN4y1nYtV7cUENnhfbvq3NrWmyv/nXn+o/fnn8kuxUbTcIuKD/2OdyWXslJCy2JXaoqXMA/sRD
IP/kF/rHz/L2i9hswtiCQef5wyMyzHOhoLyBopsWwm1a3fDLxKX36iLMWwc1XiJQj8BgnaL869f4
/6U+gVV8zP+7uucOvNgvhf5vf/+vhb7tIdP9rZB2Xci8v22g/lroh6wrbyofSFA+fwRU8/dC33H+
wrOIqNcE6e78tnv8u5wnRB9E7c8Xi/zm9qf/Tpn/64su0Bkzm/VJ0zKp8emDb4/s/5h8KRR0Cs8k
dJERzmvYKz1E3LLpPcVT9yQ6X9//j8/lnxTgv75ugkXcTakRooBhtoJE9Q9PJ8ZeL4dZAp9WF9mm
s1xjo2zjY2QB+CdnCqfhL6cKwwyX4QkIZKYZnCz/0FyYVI5Z0GMa5YrHlhsVDbEr5lNDKqhDu++0
I6k2iYDBaEWMGcwMxGBQwiIrmLF0/jLexuUAX1MGrVYm95gUl5DEHWmPqEf9JH4ofDiSwohtJrEs
67AsePnT0KPx3xaBdvqNMfiFc8fIqmgPyP+IKEkgm4VRbZRWTeBLV+mtV09C7nz8WnwPtqnrdo9l
wmN/kGFS3JR5HqO+cIN5oAyDEnmJGcQhg/D91I56o5nzc9ZI/X1oUnXq0qUR30qMvC5h4lLcw2+M
z80s0u+FBv6ypsItCYaxUR3qTSzCxfXXeSZV762WMC/qa5GZ8bleNDsCzC+5ClZJ3/MJwvzoPAqC
yaLTufNKQYNg4JWeNuCUfZILF+23cn97qL9LOVrFG17WHmPSZJRZSyLCwO2vCcrA6RaSlWWdgoTD
acbEXAcg29wcR0GxkravvHnDGsddnIghZeXqXVGXeYaJIUWRnW1aSpvptU1g7p49CdjuOZhqMj1W
0GQ8aoEM+Lf5VWD6UvO6sR2tCvwf5AWEUQA2kC0S6KoaWoWvjaoDWUNYTeJsFfV36ES5qbrFPWYl
GBhx7XsGvOohNcpWFJuGzS3rKnOKMc5C22ANe1sJeGK5F3jZqnyT9pkjyiteGupcNs1t+UJ9m+Hw
mJsEtitl/KS+FSSGtpCmetKnHvgF7NDawO8Y4CESJ6U6xkJNUhfDGkU7VzSecG9uH4UzqPK+TA33
SrKWobaKoqzcaHfpXlhT8hC1o5rLbdPZtbHhe/SrDUV06K2ytEtI2kkLhzUWyQ/lfsw70L/oEGK5
nUTZfV/YgCxRT2zRuFvMhtne0JV15634p5mMsOaxH+SVxVgq8VDGZDEZfNag46usopwVwZCz+w/h
7/jVhGwAB33AyxJ66d6ZFChVE+qjBMYYOFeRj+pmSYHeuan8dHA+YdtNzXFSpVdfCKAInLtiBKJw
SucxIbMNFN0tNM0FrvmEelipfdy2t79a3DKHbN4K+8J00mQSp5PJ9yKXitPe5H6em/tsbsgKgRrr
Nz/MuoAH4NXEVCDeE3JiM2V1H2og5YbNCJiNtG9c89hA3Y6bVYEERS7HDnoWPA/V5YrbM4jDZRi3
se4Nv9zWdK/+us/HctwBERNy08cJVkmlTOBD/dBUGsLUDE2GJQaGVOAKYGVTb5arxE68YTUgEr7l
ErUq35bgSNdTRyTNnuGLb25lj5oYUfQUsq9EORLe52ETqn0zlNNzbpHCdiauSUMPbwlYe5La5fGN
jKJws69AMDVRP72Gpbd23MprszdNUV6g6gqtscffUNFsmxrbIWDCDEbCQBgA/y5+ihHWwYbc3CHm
NpODYQdFu6OITj4rx8VllCxwDBna5C3y9zCRl5kwHWeja3N5Sq1iTLZ0Z/hu26BqT/miA72alskj
DaAcPHTsXAMQ/y0SN594KicB99VjCwF6XzPKt/pCAup3dcgR/WaLoCnzXdeEiEzwCuN2eYwTawk2
lRHgTXpPqnG27TfLqGTIczllvM1KbsomhV2Es9G0sW7X/RIM06dsAaC3AYvsOK7Vx9h6ceqQAgPP
2p0+MQHDpvry25X3/1XRf3qWQPB7u8iZOpIU4wkWvP97lXRThP3HukibBsVb/Us06D/9J/1NJsao
8y8WM9KbkylgsHmbRf61gDJuf0RFTXrtTSp2G1j+XkEhe3bYmJm0L8Ss3Iqo33Vi/BF7JkaDLHYc
6h9qu39jUspg9Jc64x/+1Rm8/lJEhVKlQzrAChvK041xI6wfJRttt5pXBnhZa74AQ7AnRkzrefnS
yi2k+LAjkR6QB97RI9lfuCBcse7dqM734nvur1yTwLbHtr334wtFR0MOUIFm/yUY7jLxmY41yWhY
9frvrftguXexfB7jA1xgZn1YCC3vW5rgn7kYA7b3Y8u23b/n1maTNapTzv+ejBgU2RUiSBBU6wL5
KmZUO710BrbbeVkv+OXdnWROauYfgsVy/DiFX9ER1SjAOnJ+3AuSm5ViR1iN26Y4lyzJYF1Y2zE+
eXXkV89M9XJnbbcbA3BWd0imb/bYrjqItBaU/Wx4LOenxHlezIORv1jL+5gfRHLGOV72uKVOctoB
YvWnrd/ss2LnhXe+Bcis+Bp6G5vpkaYHvup556db17sm4Z01RVlxUs1eJ0dnOs/j/YyWK94kyXEZ
34waki5KH2I4s3tkRbGzF+O+W143ntwb+nj7T71d3JdEPwz5cwMlxshOZXmubrvxp1Y9xcWZtsnw
2KdHSRAhoKla9FWbPtvN/rEz9hDH7PwMccJudm1y/fdPked/mh98O4h+jxP+v5EMjLP9Xx0E4JFI
oPz2H9tv6lfb4+3/9reu6S/o30KfVeQtItdhOf/7S+/9hZr+tqW8ZY4wcbE4D/6+H/GI8uEoAGrl
iOC20f/9padtsuiwMT3SOkEY5aj6t15699e3XtyMGHR1/DdEgIFO9A+tU5EnpTWgKxRTDcCoH1tQ
DGXo/OgNxnsgtkeS9aiM/Cr0gQXk9lvFrr2FLcdExVzbpYZG1c4W3O0+YmQWbyaDJMIwwMjO+k+c
EP6DHCzyqLNnd+vPYboHO8RADsgf8rcOhZLKOAbcLwTAIu2HrljYSRoVgWj3gwr9E0TeJ/iJu0kr
SFexjK9prTEChv7W7NSqwyN3brBRRgGjvmswuuSKhPgqLCMteMO7/hH4HiXrHD8Q+PASV+MGlzpG
QrEtk5gX04rlS5jGFUvx6m62EkhB+YJZklHOa6kx1oHQx6jWuulmUWC5Y78dWZWqL+xMvetEyMCh
cFBMCf+WMyvCKG4ndW/62fLTM9J3Qldx7OOwpq/Ks4OdOuqGLY6vWTi4pyqY8gcWa9ahTG7otVCN
X1JR1qC/Ym0dSRsxlwh9kvfoyhIDm/QeqKM2c+O/h2MB5Shjy7xSmS5hHFqN+TBrWDmbVrnxXQDv
1OKnugs55otz5p6p6ghRm7+VZRz8bBML7mviDDn4OBHgwG5K+UYbY0vMWba6l7ktXjCxI0sb0mW+
r9uivDi8FVj7y1vPI4VzUICr2nu16OqcduJn2Bf4D2M+wjGy+2k+zF4oMF9XALAxJ4ZJuvMlJauz
zqoAUIka02ztVBOl2pBZ42aSZfiKTRsni1Iy3hgKSDc5NAqT6VjYiPVMaV7GTjxUvuFG6FpSNJYA
DntOOpbHOFGhvcZtflezxI7qzIHV2iFmOkKL9K9jyLeR5GkTscZarqSsXlz7thHEmKsvlOy4cdty
PtJ00ntVdn5Mbbfa1fCVwIulRM3G81ZW9jtBPJsaezJHOPPRNKYrWmq0FBk238b0du3iOZvYFocg
vOEJOz85ziRjS/6KIx8a051X5VBd4sm9o9q9y3LBeBs4aT+/ijYDqVbCukhP1WAHGzxGkUxkNJRo
PQmCYv1iQCZBqkU7CTd/vSTMNNEutGch8qszil2BdyXI2dCV6hlu/Jr0o2KnTZsNzagvWmIq8A+9
8zjWTwRi7ppxXkv7O2D2SM8zn6f5anqZehzy4Upc50q77Y7jaNh2YB3M2D6RIQTFinE0OZa6xvZ5
Y040Ga18VUKGW4I9C8N4X9xCPbqWb9UITwFO3QNf1XYs9An2KA4jYe/GHGXtoNGxwaQ7YFlWR9Ss
yz0Cr3iVAIthUE9WBo1r88Rrc2dl97MEf2K+pywiEpOIjcXbzQFSyyE8IDVAulgd5j674k1dN7lY
z91yQs1FiOhPl1NFaCuBEpsSO8MOj0wwAp2zdufWwl0LcsvjRHwRBXLSnEaOc069x6aN4zub0Xnm
6U9Cu+4L+kxEFQK9rdm+Nu30acRhHLW8jQfbHU5al5tBF5eqpU1O0x1YcqJxHOtjhh8pz8WC6m5K
1YDzFznxQw0cn01X7eIfXur1FLY7Yf6W6YSOs79hTaFgyYOqls7Z4qIB0zPmyYmkT9DGZZF18gv+
YocNQ7iVLWVFkm8Mc45mVTwRNPCD9NSPauajsggUeiihiy1wXpoYB1Xlu9BixGA8umhXP2GZPrLW
iB+7MsaZI23jkiVjTYx4EVL3jIRdnskIzwFPGN1+amrhr8RQHKRsrK+hhYKmLlX9atTVuLYJfoTY
v4SP9F+KbaK1fMs7FZ5dJ90SYQQPtreXqGsU7WhNgAu18xl1wBOLn2pNusBrYQRQf4pMH6YQhUkx
mnddmqW3WJPwGMhgQO2SNXcxCxUymUK2pgGA1vLZKqZ76HibpL/xMdGP3LVETF9jWBSZkXwBVhZv
AEm9tGVNeNu3tL5Fvconkc5IBWrzR5D6e+nHx4roLzxrO6sn8we9D9zasW0iI2/ZYdtnWJbfwR8j
+lEu4CNSOlG4f28BI69nOXD5WPCliPhZT8KOIO5SL89E0OgcAtriNhGWOTMimjxZU2Gjmpkrwocc
n6HeYAOAY7UOpQ1FjmXmBOlUR22G2ec4FTTKdfUZdjU8l87cCokvzSPxlMZ7XZlJBNDqMpfptb2h
BLJuBs1FPidJ6uu4bTYNDKDKBa33dVne1I1wCFcGP/1rRwjq7aEjf+olHKc7VozlqnezCMXN3jPe
iL3bObmQBO0sL4A8d5nx5mPCHdrpLFz9LI2JOrprCRgKx9VCsEHtid1gVg9dMW5Rqx4W6fM6EEeL
WBXOX3N15HBKmxG3XVZ9ADxlLRuos001PYCknCp3M1fFGRntF3hpr7FrHHH6HmEuPtQ0G7LPTpUf
rocKoYEjzXdE2he/bA6kHKxLcV7E8JLOxtEGmUZWhsXu3LiQMf9jgWSnRLIF7go9qCGSa5zdn36M
HDLzdrH9zWUOBEbJIl4abLD2npgBv87qZymKPRkHZ3asK/aknMRQn+vC2jcAhVcs+u+zwV3ZQ3JP
g++ugwSOujffDP4YEVksbgkfPyfOaUIgwDf/vTXTg2y8iEEm5C0k2bO18JFPcE3e0yBYO3ztxFV4
TjTb1jmMAXCVhnEITHUoAsKPmHxkpLuaGbhtRdEviZJ7madkB5xgqzURIbYFzdxkLIVX9DY/Gh/H
NtyPi34Yk7EivYy8rzj85KXdIArexQUkUfIb5gOoCnwtk/HpN80hCcMtH9j6Fk02F8kBiT9XYbCr
ujnKRmNj+s+e0X3rEnPnZKgEODYkwjdewO5CTBbClP7RvqUmO8UaivRhJpkecuo6dtuN1TrpukYZ
irvzHCjBUr8o33L1Iyj8i67UK7LW7dDOexeWldcsmyVhAl1U9YbN99RnBylGuH4LdB8kFyHRkg5f
L8DHMB82RKNwVLl3CJTuZjOkdbLkA2PNL/XkGOSyvi3lsCmRK+wd5IInrYyMXzScj335yVd5yG0+
k5rx5EAPxdsEj3Ez5u7RV7gzwjG/dC2IJxIdH/yxZB0/TFnE9vTc3LT6C44bldiPEt8j34R6bCk0
xn68x/IK9N4CSzUdSLE0V6Gp6K3VztLexp/Q0jnqSbMhw56JugThCpmtVYumDhXFHkfvaxiO1fNI
QnbkeCo8hQaPnz+abBi14T3PTvpq1c8hUPu+cZ5qYiE91p2D0T8kQXvybftOkOQ1KTxLmNc2SBOO
PZ04XpUHt7Mfg3Tcazt9n8zgvh/KrRHe2RPweFAVdhqvBj77wlXAt4Jn13HH7WL2n7cDfVu6JfdB
Pe4KL7yJbb60CFRMNgK32nSbN1jxTW7tMIkjdBOAlcuNGPutmF+Af6BYcottlZKgowLmCdUqaNP9
OCRJZAoibGfP41FvoHllZWSE9nfZfVQwg3aU6gmPElim0h6+IlZ5s+bg3S50fARUEbG04ggANCrt
7AWjL/hU/8A2le8t587gXBiXKmTcYHNzpKgMHRF/671xPYzFxalLyFCgA6t0zZopigHrK0YbujyX
Tnxx5SVO36uagsS9Frnajag7PNW+KYQGZeGuW4wWRmO+O7LYMtql5yHLBvBfbmIlwAXSLJWBg6nb
1mXA0JUwZs6Yb8iTwJjOUZDyhXjGs5gQRKTNuvHTHW3rXjvDBkYdDw+JYmVjw6A34l1ac2tkYOoK
z49yKE67/kZ8deNH0b5nZTCvq6ASjAceibJzwBQbASSyYBvjHGP0jl/asw4Z4T9rIe5o8LYxqPOU
BEcQ3fnXduw36Sz2qQ4vDPLJRik+QsASrvVNCfd+dsWHJb8Xpq93ftKi68mOg/Xi1PY3j5yYoXKe
wdVBUV8Etzaeu8xgtAx6ryVapnXeyR6I3wLZcpFWQdZimbLn3UJoIgJ7xrlt1z11WsRfkzpGkZIC
MT8T3eZteyDHUef3NYJwyYWpKvZPLvWVI72FY8I/OS5pGZ7zOnE+E+5GuAQpQTyS/hgpmd7bs/NR
apFudNo+WVpsa4DZR5SDL3abPE6e271kZv7JBHmFKwf6bckmg7HOkj54cw/ap0kv8WB+qtY4dmlJ
9lLlk4stAM51ny1edgyDK/S/Z9u3L6g/IlXkBnEHtViZZr3j5o9GadxJrtL7LKTdA7CcnyvY+5cm
7MJb2o5NdVp0IY7NIhtCC/5z2V3odI3tWIXOAdaK91T0ttqGQZW89r7I32MSx/BvLAUULVvd+QVl
Pbqk5d2QfYsIfzQiUn+D87gY4R6RZl2vLbsBg6biyd/2xWLcsXZlL+YYgwkHXaRlvbHKxf05NklD
gFdWTZc8c4ar9Dok1R7wAV4oNooEEuKGAnJpdaREWAPp0BEub9wYNXXuBKYrhwsd7rNaD8EmRvnk
fS3NEk1a4I2y27ELNM4EVac7njSSSyuyfHSaUXcslOD3zTTmJSRLkqeSIU4vISGgNN9Gf+i7ARWf
Yh8KxiyxjoHdLXLNFD5hYLfkSLoREyGHouEYV8YoZB2NjD8YcVBYvAyco1hFcptW1C0Mf784wago
5OJJr4tFZfkqRqbE3E+687xJCtffEovXHCaLw5sitd+DoW7ci0ALZa80qrzDogxUWArK337uRHcK
hyJkPMZNgF7NqCjJaoKk2CnxRLMyA9ZT6Vpc4h6bfupDusHzwDYSTf64GrukOg+SnAH0RXnzwAip
mINoUsaUXQMLCvKWzc6yPHtumuabWXsGHSQ8/NUcWumhbGnXNq4Rz1/bqmZR6Lu8S10+38pOCcMo
Mxt1kovJBSYE7Ha5RlRjWN8DrmXz0IsaSSKkFa/LHTIoc7yMK89qreZsjA5hFihD+aAOMejN4i6b
tKmpdq0FmlK2WARWtkKL7lLMfTuhoBQ+KzC2VdYPGrhE/EirkOMHtKd7TEDVaaw1y3TX9+6yNy2/
HKjBNMbXLkj3NhgMUjBcnEuEPwzWKUb+y8mU4nncVX1WxDuvR2iJO5jKmryZ6naeNVWAQT4ImpXf
2wMkDA3Eh8QBtkcrIp1AAJLAwHfhL5k6+2osYBrnxk3+mufeR+05rlxXRD0ButRk12zBhcUHNslJ
zAZej96ulDG13tx7ZHjVgymuYCe9ZgPzwXj0VYGksgmHD+S89sNsafWj7qlQijAnOaRrkp2uoMKD
+ajfGsvCsqRzDxL4BCgaxxuRDCmXyWxDY2yqflfZC77nNGuORL3KhwxwAzv/dvFTlsEYT0mWsg8V
ChpQ+kn6CltSnUZdzA+DMpE3omKdgZD1jLEgf9A/5NL60ftxeID+GT41vRc8tnAEz3Y/eA/YXz16
N+JMj51qBrCGpRe+9FPmPbTVRA5tO2T5tC48xRLab9XMYAPp5hESfnP79ifWmU3qhff0Tx6pe1l2
AAlertpE1C5cwpyMCY1460UD6fxpdgHP+hQT4Zk6SfVUob6+Yl82tm0+26fSlfQL1h0yWqZegqxs
eEFNefCXmZNOdyaLVK+Q9lPOcfkaBjY5FlYtn+K+ox5xJxUyyhqZtnkU45cSrtKrGmZu7zIlHQVR
npb4NImyYBG6RJlS1vdcFKiZ+9Eqv2b5zLYDSqcDMSqpLws81B+WrK48R2QQ9U3208gCiwd1WkZ4
y73iiuFz9reguS8mKZF9VHG+ULTLZnjM2tIiv1hJ980hIwyLrx/4pJYSP/di6ZusVQoFrtUZ8USV
Fu0bGnPYTPVAIsiq9fTCzI+8aRaOCcEu9mSOeyvsJO4TlyLZvZIWynFVOO6uMR0QL84wFNtBs3hm
DOeQPiu9+84KyMRZnJqMp/eke5w6ma1jtIF3TD5nIfSTGJ302PIWHtHYApiEuOStBslyvjSs9IeV
k0fHDh4Ur1108l7KwH2aHNZGgUvYp40K5FlDxucOdBy1lYOnz8WAakzI5nEhAuVieW3My4UjzBvp
r/i8+weHE4ayoyPSVz87ORMCmxHDnlgGdqF9baxl4hFt0TGS5Lsw9Sl3yGxpgw4cl4PKsgXkjZK2
wuzr4cwW/WWYkrNZcJ162Y7XqkDBnb+2s/fUmVTC9c7Q4UmDdKvcYqcKd2VQ2ghVHMpw3g/g11d2
TNmxEAwTL8PdFCjE4WlmrRu3JpIgB9xLghV7srobz25NVLTbzR7NT+58YgE0XjLpJCWI08n/miPJ
mRwrGu37uO3TV19lpzlouw8NAu5cztr5OVE4EFDnmiOyWDt/Lep5/lG4DqhWF1xvPBubQMMY7cjM
QwgTzwK0ekK68YGgS5VRE+aV3vF8lslhxED0Wogq+3R6L7nm+eJ8d0lwvnkmjTQSuVt8QdFiveGX
aC6OMlklE0dqfJNdK4YNevgDBubhGUxohZPACMcrSqTlYRJ9zNjd7P0PEHn50U4pY/lLu8GbzL2p
Xf+zsQpBzm5D9T7Z+fit613GE1PfXp2qKPdB65lgng1BzyUW8MSsq5zqQRO4IYf4NM8utuw+sdcj
3qrXuSstwjBKm7hNyM1lfZVcgZu4Sf1bxCv+JZmGBzNGBMNh2poLQOCCag3mBa+kTvttsqCfnogY
yao2ALUnT4y1snXgSD8iSc1aj5IZ7zKE/tdp0ZGunH1jG8lnLzz0/LU69YDbongY+j2wVsT9C1Rf
bYg7ETKxByj1VBqKZrZX417N3EGWhOXIQBS4AMnVdfzFhzGxAxqSgTQD0qCb3o/8ekZ5o+o3nXY/
slETiwrE3G4zmixys4F6q7U96hqpgTyOffkV8UPkxK2Dr3RgsITLceujNR3aYSdRQxyaIGMQM/lf
kFb2l26MxXWoMiYtBrkYzLSieegp6QKDcK186K5+4z2NE7FhTB8ht5NR9oFK/cQyAhZyv+zM2nhr
GyaYtdaQ6niMw2aEjMF2qB8cEQXjZ+aRYkKjtW8qVcLAgc8vfYhtFZ8L4noRDcH4omXe8R57F4Y2
2VfKz3xXe+MYcbzvoOeg35M3Ok8wPwbkUbEX2soiqbcjCp3IteoZmfToHXCHW4eQYe9+rrrxbbaL
ktK6Y1gBnuG+8F69oN6poTtKRrskstHcOP78QJJGvx1ldhpmR+77RRPLEdwyUYjWw1pS5nKTF3Ak
lGtfnc5nTJxahH7yLtUBKd/k1UGcWAfT9wAJCAMPc0t73RwsG0zizNwQa4hFdEMf9aYoI1uOOjKs
FlG/fJ+DmoiOvKFiGvoXN2d03kLdIwuUXZrrTffGLdKooA5bo8YBkRVD4p4sfVC63xcus0dsdN3D
NPHE5DiXWSn0nHV+ti3KobjDRt08hbF5DgnSOgxG+axILLGl/tQE0bdNewoWcZc12VcgXYz6pv6J
Ch7lF+FKD40l9CdR3Ss7S7qLGgPjPUtzcfXNnLgKDWmUc3eIcEwXp6CsYIjb/DITgJQH384/+gGt
VMyblrBd3CBvMLEakWQ2KHkpu+QLID+mU3XJ/N6msh8O2MXWC8giVoT7MhD7JIGjOgaa22mi/HLK
PfKkSBnDFfJ01Ojs9ebSeZgJpXG6uXrISMv4VusxeIR5U5BPzUlHtWQWp7CHPLrStvus6QTWBUzK
aFrcVefX1dYhBS0q2bLsxr7o7ybhHG2GeLiOpgts4eFrGObJNUaOBk4yfbQqZHtzD8VgaLS7skhO
An0cfGtb1orrtp7t84Tf8RZSEAMDcRmIWZu+MN+JFLX2cCdWAU4gBoHTbgKHvK0HBysDYBktdXcc
qrL/0NksKEYJKPSG6tFBkGZWy11g+Y+Gsj5sR+4KjkRsbaC4uXr7EXfRU16xtZEpgTiTfUDxd5I5
VLSK+jys3xvYMGk1npAq9hTiXb9xmzqPFNDxEAc8o3UO9rDQWGga87szVpum4LeBPfqJrvyx6fJT
7aRX4keIpE4heTbk29AtzXs/MZPtaBdfZ4aPY2I7X0iIPw4M8qp8wu9Q/jYW5EXQia2+6jlTL7o0
QOqzdQkS1SCfnO2thd7qJLr2jSiSk1tnLAvYcC/rttcEaADki7iX07VpTq9CiRdV1k+0s8UXfp1y
pbypXTdY1TGa5C4TYw3JfcjkHUDvKWlOGQOk+2kw0+0we9cs/bSLKYOXrpjLtPO4FahkNQ3hGw4Q
/dF12ruO6dR/phLTT6QyjCVak365LtM2vBH7BAvq2mBIusLdCL67itHg5oEOSbBbauPEhpy4kDmo
3mrped/M28yt4N+SjGBopSD+GhOmG3VbB14pREDSlEZRojSce0qYqiDPYDStnWdPTJ0BYF9v8DZY
S4l5RlSNIqMTLKTcwly+i4QSg3lM+YNiVLJHzAiWFMXAAVZYAPwkcDHWZPGP/2LvTHbjxrYu/SqJ
f84E+waovwbRN4pQL1ueEJIls+8PeUi+TT1DzWp6X6w+Kn1vSmFdCQZqcoEapJGZthXB7nCfvdf6
looer6EOIoZErnUKs3mITvIeGOsgD75pDDQ3CZRRGCD22jwtxPCXbP//q8T+C1UY0jAVCCWPHCZP
XNcfiUP+4obdpqJ+yB6gZgIRO+Caq5+bP56e/1g24uGpaP64haZZNK+9te9+zE8JmYMuhEmj5eE0
sQEMTDmxf0nIuCH+nBggKEk8KEUvSvufYhLd/VPX0IqAEzNVVOA2EpQG+HD43/8FehvNh8pBIfzQ
XWvClP2WnOStVN0E7m2jpTM0fGvOBNRGt/Jah68j7A0IUw7uK4x9U8PCutIauljNuFeq6rnKxLpK
UE71QSpWJJotYjNbCgpfxj/onurceHp1zt/R6U+atb8dOT+/ENQzyGwOin33xJEjKTeVYehIusdo
tFICdmkvvyTalF+agFLKWvUTc9MJaHFCvZkmUsJJWINFBqXf27PQGDo5Xxj/bsig3Vva5KOS9V1A
ONdM1MCA6qo3J3NmNq/y8M5ufvLn0UcFz6TtpANB2K9Jj2+Jb9gq4K5CXMCJYYMFwJX89vOzMG85
pb17RTDNzIu6WUj0DWNOmgPKVjVViywD4zjo6rj9+Gz/+sHWpGHUDdRJQGm0EwVhDc9Iwx1qXMFF
0xYG+uiZhBE4M/zu2mtom5v2taWVm6ow7z/+ZDRTb640tzAXGPcT1xlbuW3YJ5/9AsCi3sgu4XnO
QDnPDodv2y0Dp3mwRq1zZh29pXUUG3dhb+0tGpRtvSe75qgs6ZwsvLm3xLTK/5/+XLmpN/lGzC7q
jeBfvaW+1S/EjO4Gf/B7N/9+YS/IcLmnn7c0Fw6/HT/K++Ei3Y9rSF5X1iHYlkvtOB6DM++2v5QX
BVu5C31L13EOV2JO93RZL79f8EO/fxf8K2XGgvM0jxaXZHfN3aWyork1l/wbepSNvawXeHXXxVJd
d6t6lf2It9VSLMj123gbaxGviw1ju2ly9qQete1w1Z/358o+29tL50w/KBsmkDs5r5ZMsflpxNW8
/Hx3SWTwyph5m/HCPNIQ4Ce1M3/+Y7MvZu3MnTuL6Wt4i2pT7ZtNOr9mMzVnKrkN1/7c2gJTXXs3
zUbO8k/sX87koPn7yf15PV9AABAV8fWcXM/Ia9lbWkp6uVqc37CP2lfzYh1cdo9RPzcE1SZipSXc
7H4/boIl8+MlxfosXY2baElq6DpYVvN49bw+7mh1zer59TCTm2CRz4cZ/2MZL+mQ8q3pjvP/+Ocw
6U9ml3gF45kUs/zWu2AiT/9QWciNssDGMp/+7mbz8Y17or97OU7DsicUMQq8aU1/+7CWZiaF3xnZ
ZZ/C5Dcs6e56Ov9bryD3ES3MoqCXxtCCqClVwIh/+SULd2HLxv7lv5pBIsrrGibDU4ebVBhEnUhV
6CAxgO7Y0s9srVK3Ppvgmhnw7uUXLRbf2ZcHTCx5QtWpoVQ7LA1w5My90CRaiVjd+RzADmXwz1/y
wi5nox84i7//38ufq+jkf3IHvAQunNwBFuYwbzJbuSiBTs6MP+ZUyFEdX5qmtlNM5czMw6tYhGdu
9gxQ9VrzLShkydFQNDJ6xusmcoH+b7vAW+IYnOvjLlafgtAgCFUigcofisK7rJxox0Zw32biS1ug
5WsoX/NHjOr3jcjY34YLa6hXUd0eSRFZR9qdi0R/SYf5wnS19bQJZrcTrm0jWvhtf9aLZBWb0VKa
/rIIz62kXQpRLv0ADTRJJcLuNqnvLT1VZXQr9jHSYwNbtValVwwir7GY7CQ4oI9vqpM30MtNhawU
Ox6yUnB5k2j89XuYeMwWgAOhtCou7rmYIjF1nWmr+kMVTrMH9KVZF4OwVz2qoU8+fHqlvrpsXDEu
GG9AlOnUIsaE/Xj92QwBrKEX1KCWlffzaop3jxlSzswabZnVCHFV0gIywM58csO8ffu81E28+6Av
UaNpGmPntx9sydptemmN53GjPycZku6wq7LVGOjnftDgHhLGZA6jv0Nuwmf434lM/uqw2dsi2NUc
fIgkMboTqfztp5dmS7h0a6k3FfSnDVjtK+atyV6j445eTiGT2eBUC6s4FGWxjcaoPSQWrQ0NsT06
4INt5g8mUttFIEbsY335vURidoM/Ld59fHe8/03pMwFJ0uiAn9REuQscAd6meoM66Z4+rwWAQ0Vj
ANAub6L7lvl3ARsUQQXEi48/ehJCvz5LWCs4NSbQF25Kgl686fdfGTU1mdWuLtriMs3bRSqlv0T7
s10tQE9mazSMvHX0wNwiHm1ozocls/D8FgVQuw/yip4pTZ8zRmYbAhfEvjO1r+Q/ykv2wsQsM/ya
v/ynXYTV0jIl024Mg2tBmmwbZEzyLfXcrcz40hHAOk1xHDM5nMXBznPC7rogsQmIKuLKGI/2As1N
PG9k3u3GHNDqmDfiygn8o2p31iIYjNuXM/Nb+6b3dfGvZfH/8/w/jC3EhuDVHfILW2jdRvnzgzKL
mn/8r/b1Lujl7/3TOGP8ST3HdovXj47Bfrpp/mmcsf+kymS9gQjKvziO8beGXv9zgiuzGAAh0lDa
c5v/3PZgnGH1Y4Ni8gC4VB6/oaA/KTt5LbqT/YaHidR6232hgr+6ofuKTDmAteeBCjpwbjfCUGY1
/Zg1ExQ6s71S36pprSmfPEinK/zL5wINYa1lJzjlK7x9kLK8K9hjReeIgmmMHkhemUHuy2e1PLOj
7NkEd9j4hKd5RvL11RW6+HV38d5H69TZoO6o8wl1Ovlo+qlVKqua7olR74FstO3UJzeJCI80MeXw
hAHFlESg1hvElaq2LWlLGbUerD75JlzdV6uJNZ0Ediswp6Z8BYCH0++/OvlSawLbHMLzKA9Cem2a
raOxT010GnIMNKglsTN0S1nG9VGSkO1AOSP4ZK55KQl7geGGez2e0OyEpJef8Y/fO02mjpeLXflU
xRjTMvzqy4WFrLQOGZxaViHS7MQffoRMqyUjCZfwbhNq9S0vSjQ+QGytYg4VmXz3oWn9s49P09v1
/q+zZNLo56LBU3BOIfjW4NKxL4JztFU6g+y2eOwLDxAlwY07su+0Lx2QoQtQpcUdnoXPOA7T3fCq
HHi5RhPCYToDhuOcvhdBHEFObgC+sGTfRXYv6GzqIY5QPVh/fJzT+/2XT6I3w2sNOizth7cn3AjJ
Kx8V/+iHhnrrak210bL2s/f8e4dD/8WD5e7w0j+1y3SFFRSBbxwD3yyZzgT9bR+o6hJijbj9/cNx
ebBpzIBH+KWXkna6JSIjOW81u72pGmJGHaJyth9/yHuH405VmqmRkWBPxsfXNynv+kRv0ug817wB
yIYVZjQIKnDJdAY/YTO+d3kIoHJAo7Cd804fVhDE6Lui5Nysx3bZEUVUz7NgYl5/fETvfowDMYSJ
GrfbKUCe7PXBEUnEyUrGmzgrg7MmQg/08YecYjWnuxrKCvE1PN0mC9BJiydGX0L2Z3SutWZL80qZ
tIqVg813ZbpZeIMCUVxLfbRUkIxCZy2O3cyd1yX07nXXqc1nFf87R01HkueLHTPV5+lRj6ldWFnq
HhuR11sSFNVNpxDj9vFRTwd18oCx2FIy0mShvn/Zyr5a0cosZT2vtKOuQ96NW6bhbB2/hGny2Hv1
J0XqOwdk67xOLdDGtNd/QfcIKyO4pz9KPwm2TuuDUkDO99kL5GSvMl1GG6QGfXSwIRoW2Le3P5Z/
0CWpfvSGTt9lDTjPDC0Ocz6MI5WpNgTZ6CYRzQMYMN2PmSzao7KsiXwnHaVyEUW5wx27df8LSTZo
nGq1pjuBwuXKar38k/XtvS8LEhEzIQ02JvYnmzqz1ctK1/WjxAm8r4ZmPxZd+WgHFjyywfQQ3QQM
3aVqXX182d95f/Dy+Ptz9bcniZDovo2FeYzRLsFwFYo+j7rQWxqSGDCMGLY/y1Ph0HCw0uHMbmzl
8uMv8N694KB1ZjOLBxrI4tsv0Jbo8lhZjo4vSCZU6ubQh2H0yQ13iu99uRdclfEa3espHWr6Fq/u
7qbQIF8I9Ui1YYDP8A3SS0Nh5V/jKHP3bRE7Xy0oM/dlklr3mZEhKhsNpGWMF918acaqglef/EfM
Z0qmJJ+tOO+dBB4+l1Wa7jo4y7dfb9T0uMQGceR+RjOJ/fgKT0r6WIRYrsakju4qQ+YLrWlI+eaF
3n9FpYYrM+oQgit2c8kgvnpOM/EZeOql0jxZFWzQrEB8eI4c0z25PbrRQinrqceWFv5uGlTFkPm6
btd0DVgzq4+u2xppg42wcV+TiPXFAK+GqhihGP06qvulHdTE/ZZ5siPtuLz5/ZsHaz8keEplFOAn
X88u2YCzgTgqtZWvm5yuQJy47SeE+HdWRiYrWGkh9HCNTl+jwaABegi6Y1ZqXbKo0LjcZmpsT2oh
YQLA6bNP3tvvvYAcS9c5omnYwuzm7e1Qjp0kVbU59mor9sADYdMnsfmttqV+IfGleDAdw8SeDarU
Dmak9RtaFt21j2LN+OTWfOfOfEETIBami4mT+e1XSbCmGaGLtDNQ7CV9jR8YTdJPiof3qmmc0Ox3
aBxA6jvddIC5NPwkpClQ69ZcukgGwrqp1+geSxTGVVIt0F8CrGzhCyrzESDlMq9r9ZPT/s4SzLdg
qaAjDbH+9A1YCzS8EcHjMmQDkenafTm2z9JVH/3CQzk6rhvH+Owd9d7pZXUzJiO5yo7iZNlPEAM2
VoEsS8JkUMoatUVsWojuPaJGTMJ88hKv8KCf9UR5K9MyabSTLn0ptOJbMJUdv/1ATVG+0+MO1pdt
79vLjSi66jyRHz0STrbc2fnCGyznk6P+9aA9jXcyW/upCIAo9/ZDQKDUEmnfMQNlchupKAi1sLB/
+0i8aVTK3eQyp2PK8PZDiIpJs8qSx6w16++GtJPdaCXlJ0fya4XNh7gmrX2iI4ifPykxcsUrUGbL
o1CljrJ2RJgxjuh84s7Ksk+exAncfFKhsTFhCEzTgzG184L4ePUOgycaSyxQRydlAjAzXTO4pI8V
3RlN348IKZGz6GVs3ALSa7c9u5eHQdPDHWECh6BJUSsrTof2IRU9pgwpBqKBG6MpPyMI/vI0c7qn
mQdJABDU+MKnS4aFXtHw9WMR98ThCtlq42QZjPaWZUfQ/SC84oH0vIyQCvTt/CqGYRPAJUt/8x6Y
vgl7BajNxFDoALPe3gOJ0afwu4ajnaBDoRIFLKUSuPjxI3N6D/Ah9IVVi8BLljCO++2HDK4bKCJo
jzKvcaPKWB5sFR3dkMd/xbX928nveyd2avyDhZjKBNs9+SQ6UZrXeRUeyBoVq2+32jMBe9CRBttZ
1zK8rPMuvMgtqTwLr/J2urDV+48PVpsem9cFwcvR/v0dvJOLGzlBYOuFOEZm0xwouPKLSpftBaqe
Q0U+9BKjUXib2gB822HclbBhV4PbaxvHDvR0XuhK8lOU8m9Py3TUH32jkyW0H8Yorv36OEpFregT
aU+4HFPkdDa5VAkBIkIzrWWSQH/TSrAQH5+Q07VsOh86rA/EjzrhUd5JBdLmkdtGVnN0EHvP3YoE
m6ixfjIr/+0hTsvI6SFOCwwxb1Ok6cQZeV29+p1S1WlSU4EI/apAy7+S1XDQ637NTY2cS+b9J22l
X0qQ6biQerBIM+qhMj+5zqmSxyQUVsemcVUx6yWewgwK+bXrFUXAWRZIdHUigqgH3Ogq7usIj4jK
lm9maIX2Gev13dvOQhvD/Em10QKcLLRQ2AQM7YZtSuDtxy6jrxd1pl3iEVG+sqohIMeJskGu+dCj
pFq0kauuXD++KhK9PSuysnr4+Lr/shpPJ4haZcqvd1VGmSdri+gyTO2GOIoO1dxCJ3PnXosakAHE
LDsxpmVPHgo2ctWypw8UzXxgzc9lgENmp5SRV6D2dzsLWVfbrmMCpVF4parW7aArJ8+ffNfpETi9
f1iRWQtZBalvThYOXhdq0RfZsXNyvIlGYmKodNXR5ZJJx3OAlQuFBkbQhBXONVVcAAh2no1Rsuvl
Ymb24uMv9N5DQyeDE+gRp8kK/fZ+rlOg0XZXHjWlGqN52apybWtp+9mwcoLs/HLcCHYmlY5DvTGJ
o14/N/A+8hh2O8dtgK+bxnvxPPGMlGoK39DcJ8tvm1cFUuHObscK0EaikZ5RGekx8oMqI+5DglL8
+ODfeV+gk2W3B9wLJ+Tpl3JFjcLQ9Q6NO3hnAX6Ey04LQ6JLSnn98Se9c5o9k227RceUHdLpWu2E
vpkQK3cAud9vzSyzl31SKZ+sFKdVCc8BLUYDLCsLIP2y6YXxqipxqMZ9KCaHsm5NCFw9Uhd6xZdJ
UtYhFuo83Xx8UL8u9wRPMAnWKLyg6p3Wdfno48SW3QHPYfNVrUthzsdc4s+QbmuislGD2tzTe6zw
3mhyeMo7lJ2fXELWnNM7iyqMsROMWDbFBF6fLI9slcK+bcuDEcJ7nCeSCD7gAor42tej99UyhLxl
X81Qgmg40X83zU6qc1RyornoJ6Y1mg8ztA5x5pNWDKkcShcsJa/Fj4IHcK1rxah8UZXGIRC5StWd
0hqNMkM2w0ltawttKJilAAiHLfqjNpbJdRVb1XemAKaABqOBNGpGt65nzpib2cLslbBbwkNVHsmB
Sy47vLrVLOR9+H1KTDgWsh++WzZepSWWG+w4ksjLTT9Yg7ENsqRvDmgdermqWiv7PggDPKOgAxov
CiNrrxpTw63npewpZlqLkWalOkGLn0nXkycn14GAyw6jXIVtKp93gBW7mUrhsk3iQt6XuQFwJNIV
0ChFkgBgxZJkfNOMQIcJr1jMuUDbu+dRBIAf74EBWK1gpt3uehhL0KhwS28EAZS1xkwoxIM+VHZm
FuyRWcvWoCi1cindoSgizHiRG30XiYp4AXNwBzWmNnmX6HIYUJEnrjKAl6rdDBpWkYD76bqQiTl/
C2XujOG6TbqxYrTupiaOxDr4rh0STAA7tweTrXj9hZd37hrB7+QwNGvRbhrD137kcaTKhTBkD4ti
THIoEH4gq8khDLbBLSUORd+tx2Nm4DWaU7jBFxAFUVSL2oZutDCh3lozX2P5uxWxTFvElWZyo3dW
3S68romIOPOLPF1AHCJ2ALOgVS0NEQwxllmuDtz/oL5UMoNXpm6n+qUtoS0dzaYnbLvzO6gkRABq
hIyDGa03Ghf3PombwJ0LcJNsTUMU0vNYF0whlbQNG/KTIu25UWjg+qPSfyta5Pq7XC0GZR2Yfv29
sLGrHqtoyAkRHMlKIkdEFNf4dYuGSFI3BhBmxJhy7OhFrqInV8FYcQepQ1o1uF1KvJu+1zveHHZ8
AfSqK7mrPb9s1LnRQNOdScuI+1UxTIL8rDaw5IelrWPq7KeEylZqgwcz2c9qcs8I7TjT0zZuF2UR
Bw+mIPZ1Bd7IuS7sAQ/aoMNJNSNoOCvGXPiA+7hPbtS+QaFfqzCx5uxTu4vOl92lVjCOQ8tQhNkS
E7P+ZCeguFZ15+kQq6Ju71hGuTbSgqdUds2mwBtmbFFbJZgLiK2YSaaWt7YzaOBi2jq8QZChnTmG
qewrO4DG6DQa9u7MLVt7S16uuBGtF5335Imi5AgjlraKztCdUF3iWfQ+9NJlO0qTNSSogIqWZgeh
/mXZ/S0Jw3+aPoHB2qt3yy/6hOuH/I95HTXiH//78SH9Y/jjGD13z81rpcLLT/ipVCDUmSwDnfqb
Yh8W+t/6bIXfcm1kSWzLXPrYtDX/Vio4MP0ouyh9XbKUcC/9rVRw/pySGKgeETRRn7Bz/A2twkuj
/FWRR8oIUw5HpVM5zTps4+SVFBPUokVuoMJAEvHBLswEEZqhDovMCfQL7uZ0HbpFuLOKSONlZRXQ
AEg2wlSPYThvZlIRYHx9qX0v2jBaqb2W3EUsi6xPhTUcdQEIHGrDWGVEsGTKPu3Lby4+qEc0W3a5
yEPIVAiE6mdTM9tPCsbTSm46OF6LvPMpnjm9zkkl59lF4OWyHxcBPYQHOmraj16zlTPGFlC1PGVq
fHq5tlXgyF97JAZpiCPG6OtYdVsqGPLV/x8/Dm+FPd0zS/1/Ynz61AT997Dcefjw9Ppxmf70TzSm
8SdFGsPESeT5VwLAP80Mxp9o56e7lC4rXXX+yj+9DPyOpRI1QNGK7Z9Bzb8eFR4iyJiEprN/IQJg
eop+41Hhr74p32hM8bVQyPFDmfZr6IjeFq3FaLcmnmc8ThTEWHs1EmC3tRJ65dYF2wxbT89wq6au
yJIbwyvCy8gfsY66Xkj9BX5wHvbJ6N14WmCZm0lhYq9ggwzJfmzzXt0XeVxd6c4Iis0Gre6hIgXi
TM02KgLITZJF5aqpc72+DbXWE/NAiaas0aCLI2MRlIHFDFak9kCzxG6jYm/FtWyarSUTMEgxFDes
ZjZ+cBKFfFOfp1WCh6o0JfY/t8gvwqis13mmthRBprpuIsMI13CrSbIKkAJTJ0PKT3iQtayg+utr
JVePTGs1n9jjXFfPgC8mX6nWPPx6qdDsry6u+QeQXuNC6XHszVTIPxeoEMljJ8SmqI+lY+FpSv3b
FmZPifPCd2pkmcpoacoXgx+xSMimNq5km431sWLnpXyta9u3jXngTXLKvMGHyRctMbDloq3SM7Ug
8xXyT5DBCKhDNwRdhyN24rRoefnUR1b8XFWKGlsIoROzX3RqbgbXQegJ6wpelZnfEzhVDKthDI15
afTySaNjZYyLpC4ew8oZfoh0MCve0q3hWJDqIEiaQ6puGr+EV2QbfkY8bGO1B6yRY3xu2WbfzJRG
18+rJiItCDCREi7iINeGW7dQ5XOsa0l5mfo26A34ZdJxsYoG5U0Vef6uVgZnoQ6uvVHNLrrMR5ls
5KDhQKP/2UP5bPolpMnQuB4wMavk3zpm1q8iem4gI9ISEq0517I680CmhR5wsFxmlLizPtcbn3Ke
QpFIyiBkFcbq58m2m9s1mVMUzToU1xmg6Rq2izeSBNbPVMWgYb1wcr/k/AYZcPnWMlNnSfKw7u5F
IENsHqbRD9uAhkyzJNAAy0sb2RmsSd92L3Rf2O1u7OM43Nl+Wfmzyie2ddGE7FNWvgs5cOOw0ci3
TSGtO1tCHYmUsV9ArAKlJGh0EfxYOt1SLe3ybMiy8KhkWbMSBLYjFvXq7NgawcQRosY8EIzk1NAl
jeF6qIcY+idi7k2vFd0lAWDDeUzIO9TloVeOblO1l7LINay/jQ7BPwvS4E5TlHyjh4XFucp5JJYE
EShrs2tLE0hMnV7rhcfrMBRhtWUab172OqHphKvZ9z63FgQbRxnRjaaAEZm9jaMFgChQBohmhVFu
LSPP4MpFCZNzRpY5Y9AmSXhHtYn4An0uvOkHZrxuwpmuO73yG7Ed/oK5C8BiUf8U6n3swy5irhg6
GeAoofA0yTnPZSW676wKptEu/aGq2OX08V8I+TJDnj8h5dXES/X1xK1Dy26olegdQl+hUX2jc9lI
fR82pirw6sSdBjfHC0H8loESA2n02bYW2TbxmrwtfpS1NDrYo0riOyFO7ayN5Jna56ApiVoo3A5u
Q+4JCfSxT1XDy/a+21aamLl21RPRgreZwWid19BtZj2jrVXpydyD4MEEGZW2UJMbyLd8zQOxC5aU
d4ReuYMxJ6cOo9eMXIkUcEDeKDqAoNIkgdQmzmFCF9Lgvi3wlxXlLNdtGT6YeBXyO8gtuX1P+HmR
3LhYQ/tVq7VFffASEdUH22/GaIkDuIaWV0h2wBc123dCxmpyqWYikdkirzXpzEgPsR/aymI7piaV
s8m8yFwLdqIkBarZt5CLO7M8ELQkrhuL0ErLndGlyjXK5H6OmTXDhYUNeUVoR7gYdGuCVfGDDqNV
1Ts3sd2rMK+CxdCNmH5QTaaz3nVbZe2BUcSSLpt7w5D6nDkoo2zFGNsFPMhsNSVeszFqcm3dZ156
FzKTOw8E6uiZWqg4mIpGXbDbc2ZZ6JjbHEjEeWsTQyVrPdn4EKvWQxm4W7WUwBAr4EHfuqGFkiyz
cJG1cprPNNmG/I3iDCZVQYx0NQ43SW2FPft6nNpZPPFuuyyVeA16fa3njVMz5NC9lUlm7JqUbO3W
SrIrWHFwhIKs3dHW+wF9VLtxSgOTfuwSKsXU1th6YZnfpUNsZ/uBc732DedRaElVfwuJizN2Lbvu
iia+0RSHEhq0tkxihwuOwA33sd6FNPEKXrb3UWa7bOrzvEAiOrMy0z8QXm8GT0nUxA9oLXTlq923
SXBW5/T7Vn4cK/6CB0RfGJJbZtYEOsoWD8e1OzejBjSFM5Rk56npAIbFzhkcjWRGmrmpMVlwnXxY
RaYfdcT+Bu4hRdSJKCNhLYUpLNY4nuEA1LAXMF7E0Jy9bLgg686k5Zq3qrfomeJ7W7tKU2Ch4+Aa
KwWTPiiS0ILU2FXr1CjdbzR31EUlQZ+Cp1Tiy6ypnLMpWPxK1KNjIQVgKz8jK6N/TBVDniEjLB9k
r4zqvI0wrJDyM5RL3IEJjEE6FvOWrPWHzla59puczTxl/xgl4/eGOIvwiARLOqshE5ULpSEa9qhc
6PWXloWiNsAiNThK+GMYzWBYN2NOriALZNtmF79fUB+i73XRFD/E/5i2pf/Cxb9Uen//13/aLnSa
DPz7EvrqufzH/3lMo++kTjznoi4eftT8R/7wuq6efsTPuppKGFE2PUcG25Mknp7vT5OwyUaTPSYz
IqySGurVfxXWmoazGNkTdbWN3I48jH8V1vqfiMoY52F5nqSov1lYk1gxtXv/3oVSWSOYREA4NfZt
izkw5f3rdnCL86cSdQqsMKM/yfTXagxlI+CGLBU2ZxuzVr/ZDe0RFWDWN3MErlZJW5yXDJa+aE7X
n9dBGWezRHFyKMKad5eY0aNRkSe5GAHYLWwsyGskotoi8yXjZJ5W69kxQFJZGVXmy0/sq6hfKG36
OCS6thgagUa7RvYHQjUT0XZAVbFV27K/Q14nzirLSK5MWVuENwwJCJyi5G+TDzkfqzo+L8rRvvXD
cLjrO2xNom2eTDjy9ayxdEjTVkzOpuiMg7SpMiONv6tCaV96xHwe0rxZNH4qzsMoS85BXz7FsXCY
4GcEXaYG1tJSVTdG2jwhcFG+RJAjzguROfNYg9Kr9K1zDK0gX7eh0m3JynWOrSibH5ESPXZkP22n
v6lIfiIcIutGITumqv1h35Veeha4fGUp+fAeaOiPSiEQFHScs3HH+NEJOIGjgwK5dsfRmL8cRpg7
9qZkB/Hl5Vu6g0zOVb1yjiwoTzLib+HcYXtiMDdqWsyLvWVvcuj2Cybg1g9UcpCFkVsQvaNLgbY5
UzcWGd/nlueHW52W+UI4/ITesX5wVftqprHn2qqK0oD7qjRtTTme3ALd5QRkobqyRSfZV3HYKLCc
DSz+5HzwwU631ZCcS5OI3hkBAs5xBFZyXit8fcsp1X2LLCyZD0T/0LulloCdlPbLnAg8CE6VA/XQ
D/WnrOVnysSgsLAtJbZmLxevAvpIAIiT0MBrnuKQcn2EdmHMiBiwfsRO+lgR/Q4cTD5ldfxYU6SQ
HmAV2+m05oZwNp7JIWNOonqusscxAMzdKXyoUwb2D9cd6h8WGbRbo+CCpEPobGIDMjcVNVuwZDiS
X2p+0wuds+h2x0RY8oL5nZx3k5mRP3qn+uqFlvoFocpVoW8dNyIwtJVVel1XwlnGoXTOlajCnib8
aO10Ekig22runZpo9SIhleGcHYe7LBvDPcsYdCwD2yvYFxiyWNFZUhYKj+2xYv9IYd77e9tSjUOS
e9Bc9ba+jxJgfWyFoi3+E8JhLAMUtyN6gMWNEzyNWW1tcifv/YWlF/7GaV3jyYCiQnzlUJT6rG5F
scwotRZGMTJZCCAju4UrnmOJAgSNShBjkfPGuVkr6cxx3eZccsO7BbN8Wu0avrHRsNaOmdiXlSqN
L2XryqvYdIolozV8+OwQ2Kx2PAjjaNd7N7W0TaAO8moInPjIXd9+qUNFW+Zw77t50oISL8gdODa2
Vu6cUaorLQPCYjdFw6BGs6tloUv9qAyVf+UVTsitJbwLYCSoAePEImy50g/J4OEIL/savJ1u0LDv
BM1HEgQGlo1wXtfE4QTC6zYhWglkXnngriNjBMcoY/vIRso4V3NfXquFH64ql4yt0XKCXYowm/a7
29sHcoFBmU4MlIG4aoJ8iu+tYzdXGkslaG8CeXdpZllLL/eOdgT/OA98da5VzY0GRlQuZZLXS3K9
DYAkZcU3zOuV0fFI0Khh40QSAhlaEA/h18gdUVN3xL8VF2GracfYLqJbKPb1DvqB+dg0FOWzREcZ
oNgqkdRZJRIk1rpdLr3ANbZaqd02RHR98VLH+tKW9g6Kv0nlL8MbJyKmwlYEHm9DqRajlg0bcJBM
KmQeip2ZN/6dBZZrHiVi2PiiYBxth+2mJpWtAAhkjdDVEgHDrEzwMsfKwa4d/0qlHwNaqewq+vVQ
upFlUbQ1sTKuynaMGDO7UfpUlj6tOoCzodJvjFBzFgMBuNdtE3mbFjSpCpSucASvn9inBSog3IW1
/aWJAR1rglGGrPtkU/ch6OdWRYtlA3ppzSb15mkWn4Mrzldu5Va3THdGcI2atQtpsYDN6xWQ74J5
jmX2973hRPtw9ImmbkhaBKmkzqy+Yiuf6Oky1Onwt4SpU93rtTMjUONhbLH4WiAQYONWYqGOytdk
RPA56+tC4VHpCwRu7pix1UiDhV7r+pZOlL2oIzpDNXlikNC1zltWZLosrTbcBCbcJ5CF3XdIs4c6
Jv2sEByvq1i0dntz4TVpt1XtwYN+nhJSQBe42KcZZOG6HepDwty8mGnkVaizsjO0fYhPYM9+NlNZ
1mFbgzoBY6mW4YaiRGJDBbM8eD59NrWzv9SdCuVZAtxShsClBihvQLtG27oos9um9MY7NpbufsCA
Mz0SxhHjGUOXki3HTmh5ZUGztkH22FKxLqOoGTbWqFjbXovyM3/ARIpThYgS3U8X2ATyRQvyZznl
tBz9nN2dGzbVOuOL/F/uzmNJbmTbsl+ENgiHmiK0ykjBTDI5gaUgIR1waPH1vcCy7ktm8ZF2e9hW
o6oyEhEIB/z4OXvvRdK0x7tVL3kgMPUd6t49NnNlHZ0+9K+m7bcboou0QC07FfsdiBfwWXdaFN3n
XTfdRPbgY7mes3fmTSVDOFI58It8CmXO+9kg6F9ZpvwWGVNxcaRPm2eieYDIs9zW3Vzeyrx5kNGU
+EHphDBrsnD4ZtWR9AOwcSlRdtaS5xhK8+TRlLsjSDcloVtT7tHhgmTx9tXVV5n+njKqPjXCi59M
Z3zWpkacwAbbNBNEV2xBHMq7vHHK8xTxUnPKCkNQSMJkbSflvcX0IlrVhk2DUCXhtS2rOxqHxg5E
+gWmWnWXuIsHhgCtLqhbc2/z929tTd522liskx6keAEYcZ2l2rALY3lVsf2UITu4BTbRr2vYLkEI
W3EVozYhvRnskCUvPKtwSSoWMTFOx4GGIcGGSl4JkbptLDaARJqf4pRoNjm/UsESBjgm8bb07a8o
flimrWdtVK1rPLSJTRTm5K+Umz9Yics0rvYjOkSjfpSTZgeUadpKBx77FA4xXui4LTbGYC3ZXQwQ
CqgJrzMhfF+zdEBoHHpJfaV1OR40GYprU2jWCgaCf58o39/RzWLs7Mfz9xprTE0w54NhN+G1MhPt
xsY1sBEVfsg+shi+VOxzzuAR+F15ZIInVb2HfFlvei23NvFAdks6OdZWDZ14sxLMBnnsTtUGQZBN
OGLz6LC5AS4bKxWEk6EdhNlNND9KDVhbNaCX9qRTrZnTYIsbpfM2GSMp6xS+K0JQaXH5zGamsGt2
HdKjLYPscWuVI6iCHrIMHWJJ4P14jH2b1mHHI3207PYSzxB8+i4nOgsHzzFNC7krS3nJhZ+R1e20
O2bOxY2m8Z7wksZ5tFr5Oa3NARgqrKbWFdqBWEy1s+3RZGQ5yQ1x/2KVYjJawZcOCasZ7kbo81vL
T2is81JcGRECTa3iFReVNmmE5OwQZi6JbZwQeWCr5EGLkZH2FZSaSgzd3jNab6dIM9tpotLfJzTx
u7Tx6bA31rThO4XrKOnmk81s+nakKCiyqnqLyK5lmlt/bXwrCYSY0ruZemVn+aM4l5OgGu69G0WW
JmdqoCrQOhmUFfrDpBvX1mECUJi0pOBzejs2hrbmiGxCjfS15s0fZ/GMTaR9g4zlHwrVs7oAThqH
ohg8A8j1RLPRzjTr0mahRvSJbXu0I/puOPlwrw+uyK1bnliiB2dhXzxVW0x7cYN80d0mO9s6wbQg
e9pwNU32+KlvteqFiHRtrRhH7/2ZV0rXMFWnK5peaNfMJ8+TcxjUxGiuVdLM9FV7o7q3RV3cSUha
z4YVk66o2064G6ymLzfsKm5GiHsx3fZRpd2T9j1L6H9W+GqXWbinJmyebKJPQYU083TQkkY8kgRk
X0neb+my2NUOQRbQCuKaQeClyvNuB1/pe1fTaSDVRVuBp/ALQgGdcEwD9CDdYZaueoWO4r6zUcwH
O+l7c90yDr+l9zfv2pKVFxtet8urwX2i/zZsaF+gAiBV2bhEfi4PReint4lVKCLc+0YfVwlBkxcE
HBdDqxfjVzMfY1nFgC6wMZJxbsbrkaPSvWa0a6OlsGIsBGpGyRdIvhh+mqY/eWNBiGrc1qvR8UkB
7SEkTJH9ZWwSghI141E6lrcq3P695j9tIqlTM5YTL2n26XMHtn0zapxOQL00G/QNL+QIz5uq7ole
pOF2FpGen/uofckIk+OXJvV97KnGI41iPWTRvvetyFaR7O/dWe082ukBn/VpmlxgiEN2jDpn2PQk
9q3QOmtbXy5Tn96+jEB5LsKch9fMqbObPIaBYvjKuBuiKDn7Zpqsu8KlKJuSaDOCONtT/tzR4/o6
GQSMWkkfXUae1/WcdsNmGkLn6Bp2dCzoSm8yS5jrpKvOo2TKo3MoXdeRKHdKi+cbpGDZfnJ74ylk
DEPfbnJWKQThwDbbc59N77w7wWcUsbeXxEOXdZxtdF9uc81/Cmv5KRunB4lHcNs6BIYijvxEh49A
X0YdRT88jhKVJfIh8ayGeD6VMnVvrSksHjUM+4HpWk+gb59DORfoGKGaTHClVjSF54tSKbt5954o
6I+ZNF5HWdKC7fx+3Xn0avXa6VaDTPPtMmN71LVSnlO+26Gk3t1Wc/pAiwEAZAf3NRuI7QVu1qfj
fKWDAFg2qV+nBBTTUkslQGnqkV3SD7N1RmV7TGVWrUY7+6plRbpqDfshHLTvY8EanMtrqY/P5YBa
2hmHWwjDc1C4zXQOQ0c7Oq0XbmfHWueWodboxPj6RTgFHaM1o2foRwV4Hjovhf4FaKzUq3TjN5l5
sVLVb6pZlEf8SwiKdGUftYxYTiVUvvOi9IayFN6AjnAuRa2/0WOwUsqJ1GE28wSHXEcAY1++EVs/
Eb3V6SDMbOT8PpvcuvXH8ZMWuR4BpL3/lblus+49OwJjEJHPa3La9603nZ3rCNQoMG0UuXlJMIq0
r35V9LuUWnhFG+j71LrdYZgsItQ08pDCcja3YeizjrvilDr+11L0DzNKrcDxzUuS+Cdgat8Hu3sj
2ndbVIQTuzZdWWqKpLX9c1mEp6Rk36STc8OkbIfWaa1Z6SmtmC4KXcoNwp5ym7TTU5FrJ81PH5tE
DRcBnOBeham3Mszyu5Ol2642321tPkS+F5PQy0mutbMbpH/DOu5UjaUfYV1rGJ8r3YdGhL+CWdu+
L+yTytjmvM6PAph7xxxDLWQIyvdBcx6Y/tDUluylkfZM6iQmTz8DZToOXwa9WJK3vaDnWBg5RE1q
acTRuit3oXBBmwLtML0YnXUK2yZvCZ30TBgGlZcQqNrM31ngM39mUuwBJFXI8Yl5srwjzqfbaX5x
xPiuaADkj7BydjLXCE5NxJpt+0lr/bPq8vFo6t03+nNFwP14zguB9BB60CdTCz9LS5vvVKo/lwtm
uhoaDIjVXWkb34DDfK58/3WYou+p8M4Ad4LIAutl+d+j3Dh4irrbzE2wY4wpV6OI7+eufYkhmp+G
GR1wrKxu6+TNIWqd+ovSNMLUDCO7tnQhqRX18Aw5Md3YmuWuoT5kFJqg5zPa1YFWQz1ix1MBc4xp
J6D3oeJhSs0INLe1HdKx4wj/qC7FURYRpzoIEFU0vxfzOK74OE2QVfMpDatnbuZDW8T7UpY3hReP
mxi6VWflbKvdIYlqZyVjjY5AVuf7fI6rLagi51p02irnnBakg/FAhEFEn6nf6glBibOuq22Z+KvI
VfcZtXnEzJueJ8em3L1tARowZj96PZl1SQmuepE0MpcJfKc+jnHylM9M4iYUd7KLXpzUYhMhZNeT
w45mU/jotuCShG0vecMy6HtX7anj7zQGpjwPO/6We6gHVzMhqJSJ5Y0I00M71nBLvJzU8ua+B9WX
hGgMdAppHwpRmc6PagYaMcUJ2WgwktaNiO8k+xa4mOkJwdlRz8Or6JbhvKXvwIwyRcn8Qxxl4cpL
OhQRKvpkMSNc6U73zPztxHkYvlwhxcohiwdKqMUsy4zCQDUuqxdOpdqVSgeeO+fuS12bnMGZlqxa
V/OalZaZ6r5R/SNNQrDluWYcmRVBZ8Quv0NmOaawdLLBvJLHWi/OdZ0w6KRzaSlUC9Y4IUA1UWRI
EPVjcAvbvlBQ3IhG/7wIIw8eeIXkvh5l8eDWcfwWNtJ4pjMm9kQZmdC+NNld2Uzs7uh1BPGRTVIB
AYkS5PT4oDRJ31EQPjIlEA9YMby+DdMEwG4a5DAFlkqb57SOGT6NKf/uC44lKPiGXV042KDsVm0L
H9WjR3AGebuJN5zchthX8JpemB9SOwUnYze9Oe6K2IgICAa1WgQ08JD7aZgZc9LyhMC7iNjWvDFd
A4KyZMGQxs5QKKB9YcVXpSsaq8peUqI9KCFB10oGZzn14baRC9yxtuR6jkb4efVELC5FXxlP+2ys
XWKY7Fkn+qWFqV7WURuvogbw5jqf+k8qzyM6d75Z35BSz0A8Y2g+7lSpaDFFLd4z2ng8MS/Y3Ifs
5OceZFg/bcmKqDO9cnatNuqg21x72k39UOxioddH2yvMBxLQ6IQOthvae9LMp+rgDYIhgc4xQVp8
gQdLDHhCrAgqAiFxKv7GEc7pdoVuDS3B1Y40oCy0eg06gtF8/ai8OnJOSsteQzSfxlcIhn5/jpvB
8Y4injNiz5cEnHDteWmjn8fK6cG7j1V8nkq7fl+SpPwN7Qu3ijduSJzywQWAMNwJv0kaGjO5ILFf
CTqxGTD6g8+MZD0vob63lXQa/mgMpYYEI2c/JvOCoCEPa4IHPaUsTsbMb+gV6KPNo20A38vjhHld
aFn9p1HRCNf1ZvJ3UcIvtUcm7Na7yVZW+945KCk0cozj9mTaaABWUaJ7T4ZFD6ik694FloUKd5fP
/XuRFtFt2NBgWCMecDi/WxxN0cKQEzl4NBWt12rmVrFx+X63mzK9wZZrJGLPYQUGk1URozAzvt+U
S7Of1fdq/iOsqRaRTcjZdAUnhmmpjxCPBOXRru37RCd+61Lnhat434jvEzxDf0W7Pa7OWduCveVm
ctHQmIb6xh9V+m0uWgQwkEpVfs3hEK0Hr3SNE8GBs9iQ0mzH92bumlcV6iiCAw1pJhhQWfabpoBY
sq3KecnDBgYk5u0MsvAppAwMH3Dp9d1a89AdJZgMMLlUulPCi9No2phT/Y7TQdFSbpjmUIMsiqUu
xRsSmE1Tf9FlxPbN0T1/mnltr1O/Qawvo3lwP8PbTOU2Y7AyrKeyz055aZZZMEnFKjB94prJcEz9
LwPRLPWFPtNjZy7rY9BC9SKRMsw3ojdsbzeWHu+apGyzQLWhbjwlY6kZvLIKvTqY6M6m9QAZdGXz
szzOBP/wxulme+OqLgXu2tgvvd23N9rQa9ZeJmjp6SeT2E3SRZS7mKfKmEKqKu68KEJP/Y/2a4q0
zty7rKhTxJxxbbDBRjwH9G3Xy6Fk6+ftvqm006yTCzEQXl1v444XOz3UNAU6UyY7bLfeLafzJFD2
1IAtiIeWhnmJKOwohBrzz0MDI3MnfmjZ/CZOU9T5dZJ3O2q3go5uSRKmWVU1py3AKxWk1tFsalqP
hgDu+0Mi5zF2ge8DqyDhONn1l5iP0YLeFUV4ptjzMEHEjvMthHFN/2Eo2YlyDq+ksLt+/krcv0Do
b5rVe0xGiXU1szIqVo4Zq+824VJXrdJFGBAcl977E7izrfVDy6cWWR9wChR+6Q+1H+1flH8hjIqr
EgL3RDfAzzgWfGofiT86wUJvaRig6qHTsOgIRW+661iw3AMLcLVHTI6l5ZvGBPMACb72QZq4s8t8
MhryAa6TLxEoFtkMpq1Q2gJqHOnVfCflKV0VNS8K1x6SNc8f0niCVLTQkLBepnbra7pzpaRrdlrZ
Fmej7NJtyzRxRXWzm2PVfuK9T9iq1abfGrtCATyiBmY7I7OqU05M4H3+RJTlBUvAobYyzr2JMx2E
MdZrzfaQ5c9OvyqrsbjjboJeaybAsBM843C6AxIIsSGnBxAqSLDYV95oqOKJKMGyzvRoBR39eIrF
NnW0r+AGFlmQcddSgb3XHS8LxXSw9YXckTXG5CUt12RjDJB3GwtNjBOelWM9yBroZCK8gwBPuM5s
E3UOeX5olMxg4aHGM2VbXIIwxleA4GgdV4RwcRaAcgXjpomDKKu2s+r858ktYJMbuo8vj+KB38/6
NNtDtEJj8mmORMWwjZZAGXkc7XiN0WDbuGPfbvSo8D4TUUEAfWXUROdg91ulHVQkMAKbBgQXehjJ
G5FYZutSl3NxkyR18lnRw6EeVk1+VlVRfbKxjF/iKXqUoMi36FCefI6YA74aewBoLjLuLwjmyZY3
Xuh6xIyatqMocUMDtG6NVyZryJids9LeiNIYbxUJzce5pJfa0gnYtS008CgcwXrlJ7cb7nCor1Vq
34pZ7TnyHjQdZiEBimLV6Not1X29GghVDaSs78LQ4j2QuRBj/XYkzqxDlQaD6b7IaUdjxti2Fo4F
Or5ngg4SgLfGtdM5kPqFo7aZANRWzCbnBVh9ILjcbTGOxYPeY0JSajRXQziZO/qV+oqj7Kkb9WwH
VFgGBLCBh3NaRwQYGxw6HDM5CbAX9DU+Y5PfMEpvK58zW1y3u0hXyGVy5xRVBuWJuQgX843G8eYA
y+ezwAg1tADXOMdQkodULUc/9TiioBV7otk7vJhJySmgVTVHrOSzpuLsVFjZV5xo8f2Ym89jWcCm
b2Cv+WTOBdOgNzunRk3v91tVzeZhQhIRmCW70wJZNoZxo1fZsG9AGuzw5nfffDd8RzJESV3IaU1m
ulih+nnK6IAf0MJ5RFBywEvnOD/nkPSWjqlaA5E6oPUZt4ujcG0S5BX4hjm/82ZKOMkyHnKq0jhL
G1xw3rjrmlokiKoE+Ew8fgnZqLoxLs9Cy3GWRS+TyL8gPsSkajBHs8XwaNtGxWkf09I89VrQ6K53
FQkd81ZML944Z2ercAC5p+KbZcoFIF8WUOlmOu8eCBd+VmcTNkzGAK9BP/bSF5eIlKWfTNPOhJVs
kVnBPfWHFSkrD/S93nOtpqgYR49TUooMdZovsVl4BzW5j5pwRzZ8dBAMEancyWd9xsjr7oRFG2ay
9/SMtVU5iq9pD8cKwMxDn33PChOhl//mdczaHBP2S8NbOpBRUX9KO7piBsBm39A2Rh1tO33J0NCO
k3RuTZ9fvQGHeJhKy7yZ4vBOmv1rmuINSq+ZRnFU+WLNKeKkAwQWVtuD0NBuzUhBOWknDhyWfHXr
fI3KjkF5On5uIXXc2AgJd5oLWjAa3VcTwCZZBXtL74Ajlo9gt/d92m0lAuu3UG+/ILZqHwFsYtjg
ybEzH0cemBnJS6hunee60jOyn6OtbrNk43DcUl8fp9yyV7yN4z1J29dIOflVIttirIH9vgXrylhk
vEYxM0LkexWi2mHTuAa9F+IckY4JaDWpkIEuiDuuCS4g/2PrDMz7GtcEuNLicrMT/1Z24wDDIrk6
dv4Im/sAiZSQfeBsYJiB2Il+H479q58qTq6SAKlSS29s0HQ05OrHso2PbZ2tQ6RqFlVgVmlN0DbF
W2Mbux49Z5BHY0/nqoDSgoc+N9OnyK12VqTQQ7R3vl6eGqO4usmwR4S/TtJ8byXtTVoq59ToTSYC
hmWUQD3Js6mRr1FMH4VEclDikAIvhXShRllKff0Ye+3OKkQItnqQG/xqW4i7x7bLgDOZN1lZnXyy
Z8F8FClWGgerYsHyz2M6GR4wYFItXo0RYX7JwRxebGl/tTJmoD2pVVBqTQZkqZeDXSndVSWBYdN5
NLe1NhI/ELnDvQ/G9EC+D6d8o0W4YVSQYavehUCE5PjsdK1xA2/cZPBszuEqssOOrFujtW2gBkM9
tRK0GvI9WlOVUZYnEwR54MeCqZ4++YJzcHEw4vDKyVK7DjBr1zajLh8bPMcaOnSKvWbu7fvczp4Q
hBODhepo73VhoBWCPR2pucNrVMzVua7EiuEwn7E2cXwaC8sHufhu9OLuQCe2J+7PEiuC67Rb2HOw
7oqBHiXpOW5nV+dCet45T6tmFWfDHcLJHd44fmQvI+8+68SuC3vv2EF03Q3NeGqt+gYr4BN73Ekv
UB+Cc0mCJNdh/JSGs8/KlkUwCHmHj9K6rcjBWnH7e8waITm/xqbqkj2nFJqsSCmzUO3iqh5gcL2a
7dI1SVtjpZcIPWdPWyd2fWjd4ay19RkpxkWfrUPZ5k9sSUzex7Uly0eVD2iVuqGkZUHBHUxh6L0L
r7KLVbdgJjcM/exvA7j7S+oX6Zk+q3+JaOwesehBKuwpDtHM2uLdsSjokkp+z3z2TWZoci2LhBLe
bbw7gzJ5NSzMehRG/prdx7sZaP6dCRiQ/w+2pf8/VZZEAf9JZvlPFvHPmsoff+AfUaXmkkHsCeJu
SQLBJ0/yxf9RVWoGVBbXQWtgke/ioqL8j6qSDGIiKE2dI4MuSC/+j6rS/V8G9FT6Q0ToLhmfrvXf
2JU+mt9otPAXORBf4WsQkfcxxiZtx4gNJr5oxCa9jHlPwFDief03GijKWeuJFLf0CkwIcrVOBd9I
ty9PCQXUq+11cjpkLVHXf3HkfQzLWj6T8cP07y69io8pBlIWS4efw8E0qQe6yDbDmCn313BnM0YB
0fDoDzlOeBv50D+L+H9MQ/mt994nlN/DDWjQdPtVYsrrVAt7N70UCjIetkD7PMgwCTQz0W/BnMev
Py2U23+0qz8DV353Ofxoro5pjbHlx7h9S6KidvP04ok8xc8f1/ItrZLia+ihGeldBpZ/vt7y8f+j
oF1oU6yyn67HivtZQWux59Qd16PAizdepquDU+Fj96gJN3++Elrhf1+J5EWbLikhyx9dcHFSc0aZ
s4uWF+0l1TJ5SOOpv/75Ir9bKOaSW0gflDSmjxeBVul3DpNI+hklzb3U+F5XSX1mu84PGIiq165y
kKHQxf/Lt/tXUMRyHz2eXZurgnX6cB+bjOE9voALsiEP+1chLAz+Q3TvzQBwi7HrT0A5+pXMHO0+
TMvKDf78xX97d31jWaKk4psfgy19lzMi4/pLlJU6KpVk2NEDr//7Z4EoNV4xSyIuLtkPeW2Z7bVp
u7RyvMR+63TM94Y+p3cjcUcXU9XtPyr9//HR+3cskK8bwiUYFw06F/0YVGmOuJdMO7oQ+EPg46i0
L2ViJrclANo7z9TGZ3+SzQ5BC+aFjr7hlnI/R2cy0Az88+39zWPC47j8w2Np/evnRXLE7x9Gl7bL
cTOpXEDswB7foWT9yz3+zZXIACYaUF+EkLxzfn0gu5qBLXbGc2+20RcLVvmh9mfo4FWa/iXb5IMv
9cezT/CZrZsEqRiLlP/XS8mKN5lL/iyheManllv51VWZ96qIO+4QSEXOkxvGqVp1scxeQq3zx9WU
quHrn2/tb54cwX7DN10yNdHz//opyJSzC/qVZ1N1U87YgU6KijtxUXMGlQffG2OASD7NtPoOMhfN
X+Igf/PChWVGhAr7CubhH5iJnxJl5ByDNLGscxll3t4k8nEL791dg2fGVGgU0eHP3/Z3N10YrgWr
m6QgnW32168L/XcBW5lnwjjBxoLbtOWqA/kqmAm63Zeht8Yz9tPuc6J5xl4LC+tzneIe+vPH+N1N
//lTfFhlvOhDF4bkuR5bdTWnKbrxafuvsOc5d/Rz9bsinfrdBPAHQxrHvT9f/TcvK7EkESzQAd4i
5gdDtFNkcTLMxpkIgPmYcejbG31kJn/5jr95khZrt8EkBxc/b8Zf73Q71DRe4HvTf2k3od2buxa5
6IqTXfu3wN/fXcoiWNMhZJKABX+53T8tIjeaiY7pjbOPcdfhBIhahn5u3G41C+FbEJJQfpn0Zjgk
5mSuGXGjrUpp+waFtKtPLp2vG1tU1s0IZ3JptdXe9Jeb8bt3qRCOSTSBS38QSt+vH9ErmlgT9ng2
VD2dh7oRG3Ta+a2ZDNj1oni8j1NJu5eY2QMdyg6dzFgdwpKjxJ9/+9/UlwYiTigcOhslI/UPH8SP
W62vNOekTSS4h4haUM2JbuNwgNnpdj6sUCRCy3JK4mVQF955uYj3WJOKvWLbnNZ/+TjLWvu1AFps
2PxkmIstqssPL0FrOXIRLHDq6zLfhlPWXSKZ+A+JVCYarji6B53Z0ciZesTjg4E70u6f/vIZlpX4
4TMYP8AflLYg7yjgf1k+aVzNMLrck2YlzaUkvwbgbhje2A1DqNp2i3s/GZN9kbn+0UroCcrCKm6d
EojpXz7Iv9fxjzuxpJiSjeuIDw9m2o1WTw79KZRN+h46pHhG9ngwIMWuu37KFePDkc5nW1d7q9KT
775R9188OsoMb6z5EOuOg2iKybA3TOJvD9lyFz7cJYJNfhyaTCrIjw+ZkZjSZXyCvjKJ0A50MXg7
qN4Hsxu7SyVfQqahG+qtggCqPtzIji49RX13CmkIVQG85wkf3P81z93+c+2fi/XfrWVcabhU2D8Z
3XwMH41EOxIxqZ+sLqGlYblS3c5JU69VSxmC0yS/n/ymXuEQesFtTbaJV/qHsC+nu7gGJ/aXIuU3
ewtgSt5DHJYw7JHA9+s6yvOUjqFt4UEZsh02BccI6tEQQTfWLRPMVn1Cf1rej70GNEQVNzN5TH9Z
Qv/eWPgIDGYNe0nJJobm14/QYaZ3F/c3PHSxnWKMxZ7R6dl68EeCmAi4u6u7SN8NRvOcuUL8ZWP5
d3IjnWiOTg7kDkNfzq+/Xj4pRKfny9C2gNkhtDah31e6W9fO9TsmCMZXY/Tqb7QMeUFnehIeRj8/
uLiFA5N7tJbSb//rE4lNUUFagm2ThSg+vl/yQhvDek5RiJXzi14brNcZKmfgZJFowA86Uxy4lHx7
JyRc68/r89/7rA3PZ3mlcCvQqnxYD1o8iMzy05NnqPQeN8y0K3I423++yL9S2yGEcu6ACMOLlPv+
sYKyk1aZ1RyfqmLUvs3V9JCp6b0mt37V133CV0R1mbMsdmkeQroDI0ekj7JWkxsDSsaDPT+XrWDS
Unjk2v35wy3L7dd3Bp+NrCOfWpo6wP+wHnLGLk7NZ+MGmfuxNOSNFH6yDREDofF2x2AqQ1ydXfiX
V/pyZ3+9LtpASloWI0Ey0Gp+XYdZCxGIBPqj52RezkTQq9uVGvqi2MRdqZJ1PoD1C8yBVv1fNvof
C+rjpb2l6KGsZ4/9+JW92rByvY9Picjk2aqY88ohYfCSGk9NmQF7diDJy3m8i/rKOQ04UfFWIB3V
OGEESquz2xr646rF1f5QTMza+r69nw27vsiq71dVH73VeveJDAnrOKVhuilU5eM4azR0vT5xZfpZ
Jyf1L0v532U6WceWYH+kcKCWW5b6zxXWMrJHYnU0q+VRyevaW89xiMbOxja2scw5uvvzyvn3s7Nc
0GPpcDbxCIT69YIsG2nOwjkSCRdtIii42wwx9F/elr/5Vjygumnbur0cfj5chFkUYvrUPiLBDG/R
jUhCTYooXU0G9hLIU7H28Odv9e8N3qUEJJWVZ3V5Py///6fbCGG9Br1QH9upSvBcjT0GEMPZanZh
/uWrcXri7/p5IdK+ohqmk8jvxhf8Yd7+6VoYV7sxxdRhzplgxh3hzyQGUS8+64Uzkcyd9Ci1HJTT
n03FSyyYWXyMuUkDKQ5OEzoXc0ABG9haY+31AQD5vpnMOl7NqKO6TedM6ZVxfSLXaeE5AO79MTzI
ZirfGfCD9Rz1pnqYBOTylehUSERllVtPA9HG595q/bcGakS8do1YvRijwIXXEm85bPA02bgXQy9/
q1XnEnQUxoR3CMcAPs3P1XEcbht/a3amJIF7lFggxaxFq7LJ87c2MuezNFCqrgvPqpEwEpaBOp/c
PmIuVZ7duiThZgw9rO6Nl0D9vcrn8ZSVLrOKpByyOujyLv/eKGA/69ianG8YUdN7Dq/696YYzTsr
GRicxqrG5RahHHotWgPZjJbNM7o3OlsvaemYPVmWevgVPwtZPyQ15uRpDHp6KjKR3XV5jn6JvB/t
E/0BE/5uniu0BGSgjKcZsxhwV2GiHGzMUWJCCP0uGLUw5eaVRB22qisPaeeTHJlW2reac9Fji+E2
DGJMC6xgRczQxgXkYiCyJHlji2zts9l1Rb9mCjVU2zSOqorpf0icpWmlwCwnwKIJWZE1ERAUbvZ3
K0aTp/e584U0DQRBFnumF7QozhA4NDPZRDpxcdiwMPQiWvas4VRqYsZlQCO4WbV63s+rvA/J99Qc
1XGmKjDWxMWEPZkZkOWvkTMyKm+kxdgRl4ZGuihirhVj1PAq6x7XD1a+pFpnWmLeihAD/K5O++HY
pvCaAmOayBdyzMTxAsJn+TwVKKZoEwLRKVc+cZXhqffJ0dx0TYzEECH8m52aCbTuomVVNVbCCNLP
i/6Jx0BDfK7bmFJ9u27ajVWL6WA1lnymwFq0FlkVvnZ2vPwkRAB1gUym7NAx63zipYimOJpG65Ms
jPgLTsOx3mTNaL07BfttYMeVuK9x/8NfbsukW8t5GgkcafR5aWIVePY6olcfBl1oz14MUWXTZXGV
rhjuDqfcq3J7R4BriE297atsH/W1nxyT2Me4FhOVgl246Zh+h2hn3UB3s+lNOUmD4U/mGOaNqDR2
yZDlmBpdQmSDvI4Sfx2Vs8ItrMWFHTQsnu4k0gQ9V5S6lOq+WVYgi8sRz+dU20iOMWpQM8nBTyWm
O8/JMcDKrlsj6AsLfoDSB70bYatz0t6Fkirc+Ks7k4zLD8V2uPXrPjqLQZ93vZ4UkNtFmj6xkDsn
QDyaXxV1IR7gEsdFQJSBYATrD9V6KOyoOhilbe3HeiIliljNxCNNheCogIyi+lSqjCjnkh+535AC
Hr4KItgUqde6l60jaDX2eqik1mLDU+1ziMqzvbqkXd1jVSOiviLfBVEUNzKiV+CFT3gDE+DaDIZJ
LB105UGGI81hFQ6QSdZ1ZVFC5bM3IgxSni7XbdJ32aGWevm/2TuT7LiRNUtvpU7OEQd9M6gJ4O50
tmIrNhMcsQPM0Bl6A3aTa6mN1Qcp8oUUL/NFxrDy1CQGVEgk3c1hZve/97tOPPV+UO2pFYneCNdY
7r5cwWLtIxVU4UWxKLACS9vMSyxLizgdJtGJeKQKX7PWBStDub18W4PCPqvMNrzHfgGTlvq6zowh
5RqYo9LV7vYdFtU+KQpoNok1qv7O9wVY+JIkMxg5K5QOClrNE7psobPFgdrO2kLY44MY6YhLLEhZ
EiF8c6CNVr1QnWqsD3iLeexkk10dM9ms+Mswt30GwvXIPblQW6EmaONGgnwmzrdw2k4kA+iVXHg/
XY7LhptrVdPc+E7fiTjQ0fwI4Hx+9kgnX/JKeXbs56F84A2YbrM0MO9sgcsFa3s9LfjigMnuceG7
eLt9GRGZd3QP9iqy8vpgZyK4i7jdBvEKtMtPekfaF77jrc+wlKBjDdGWuHCmCMZqQWTFjGGfmRi4
xNz62OSJSkOhZU9JqK5z3r1wFsRlalhyC7+hIuG65ne266hHBBj7lYCwftNBNW6WGqN6oLSMR5Ds
oq9ATearzKERlFxDTUlOjWdlpGY224CBpRZiZ1ppWhyw/Jk3Zu4pcnFlxDsTBeSJk065XMlEBvIV
Kx6T9CaEshsPQzkfMaHJRxtD6AcqbXpdMmFbYtol/FtyxqlM2nUNGLlx1mbOzju3w44rghOO9xD4
pnlll6TqLs12ZBDaz9nklHjkqTuBzrWtUe4VocxxJ4aeXMrEomx2auyK5qz3vPmJ4iff2xO0CcpT
E1HoqZVRQVBqo7vhS7cgKyxhbtwvBuw8ox1BDGKoyLByrJGMYruuy4eCyDlZ+zb1v5gG3KNkpLOP
lnltMown6xeOSRVWkkU/LtYFhxa0fGlocjUzoV0e/V7eeYSCUnB6rp6bD800p068hh03gUnUjUnQ
edF0CjWwPlslBwmLB94XMTNv+cA+Mx4t9poxrn8Ao7/Do/PvIGnXasIvnduAl6Z8jkc6vgXnxTVI
ae04DAGjbr+DqQvpT89F54vT2SaoGLffrX5641nXNMxgC9go1yEjtCXRZOBHQk4udsPuOxSbrsDx
lts3qGz9HZutNoJ2j69nPrhBN/WX8w/IdhmBUvmO3mbo6jo80ErvDUJAdjWsvnqbvwO7cbcUN+5G
8Qbvl01IKxvcuzcUoG8QwahBWGQBgC85MVe1RPLO8eGDV99R4RXndTYF0HxU2dGZbcTrRhY3u8Bb
z9I0mPEwk5cuTszvIPJ0xikS13WXgob1UsMlTiIBl68LF4tryJoYPHGu4qmNTfAuGIRZUVNCIJZc
c6EG08YHx9KMdSkbyNwjkjqR3HX86jcpZ4qpFQpRjUnVvvS97qlvLUlcNwgyeegCP38UpPHe/e+M
n3ri2BNrLex3dwywLjJBJKdpl7gyXK/zb6aUxENSVFmx1eVVELCdmlcwSaEZEDvEXo3Ssy4Km06Q
WRyIQsd7yg2Bpz/zw7uVtMvdghh771i5650atYrYRVnwENVgSoh9OBCpTLJ8UueDKTuxC2DrPrpL
sXx43TyoHQQg7173ub6PwoxYMbImz7/VToMpDkyVfskZ6cxbOnNIb1uvI8NReHSAcsLyCI7MzgpY
K+tDNZEllZF12A7WlzjcW5VoWW97T9NNN8G85C+VAQFiiFb3MrS9fq+scshPOMvzTJnnHu+YS6D/
yojmaT2kbVSYScFXXuwGBXmXazPUe8nj99IbpwmTq1m1p5ImV3Vs5wVKgNcEJzxkRH1CiAx4WZZi
ao8BU5ISdBs3/Uhzs7olvJTvlVu3YzxkIXZ3c17ZJx0enzPpTKPyE1cuQDCkEajosFaDkR/ccras
PUi8YuWIO0afFLmqMNHkbWA04pdX8RJVgwW4zyVBryIX02cdDi42h3ElobnAzLiry6l8UDl/61Cw
5WNSAiD0DBeOsKnbB211HqbZsibdABI5QSb13uXSyG+D0JVAQuY92flW2L9y0MVvHfVzVh8GQuZ9
MimH96Rcwgas+uAGT40hkAUMf63uzbYC7tBMnNX3HnQZQqt+mj0qMVtQN8L1hQam4qs71M5ZCCK9
S5Q9L7cRpejYpKd+PPF1EeACU2vL8WeZlhMfATU9OlN/PzUyOnGMjrS7KDhsndCobOxrjl7OpebF
uRkDKeRRCS+8YL91c+4mZsDhOu+HkbOQnCqY5Uw8mlu1dtM9IFTgmlykwS2FczG8Vm4zPS9kMm4r
FlW5I5slQblrSj53hDEH0igzmwp4Cgt00irL9pzZTErnAMIz7/6iiPtJ7er3rhxYDhjO9CVWebXu
FTHpZwd50YilldnvesFVjbXTUXhiFxA0kTOkd8biNSWZoaW4YkxdfgarNOddFKzuU2N7U743hCXt
JLMIkp8JqfWMu3DR87ELitDiYtVi125IBYDhVG0xxUapWxTFSA/+Dmps5+Iy93yC6mRYLzDKjqyo
KfUA4tXpirG1TKud18rsA1EL6h97rz+QnzT0k99J3GjBbKafpTXZgDyXDa7K8+h5G09c5fBZxSnv
wrzn+V5nAFps/TXq+Gj3ZV99CcEW4tFc3Xy+cEKjvNsiFtExaEOd77AG+5drYUY0w6RhD2ukXVwc
cWP2SsmdmSUubnV/B42T/FfvZl6fRHShJOFcyzH27Qpvne2uA1FR7jNgevz5k0pIYzx0i2WUCS6R
GddmHQXPNV+5XOa2v+2n0rouU14aWAVFhXvaT6OnfuQhcVD9EFgxrIuqjLH5VxTqZaPxhImJkuC8
ZQp+mEmDfxZBbdy3MpS8dmMgMLeCRudf8kqyDRtVucCankkqUZ1yxRgoOathVp1JvRmVV595HWPb
Q+eNnJirRiwEGDmVbmc+l2N2X+fedNkpjxy/32jYPcOYRy+u3UGKQ3VRpLEjo/mSdRldOR3pVtIg
ZqeuVp7x8ClHwW2y0cbyPHRO62ytZgR650aG9x24t+5g5Xb28F2q+VsM/P+h7rmtTO4fc5Z/IuVf
ifHjF+/c9r//7p2j/Ps3qpgp2cOEAXYvRPD9QSQ0tj+itCrAKIKHzgosRhO/s74JMP8W4RRBirKZ
OVNzaf+DSWhY0W+45lBqHSQq+gFx1v0N2rfNz/aL6sWKxR6CQQbJMKCr70+jYIBIQVZGhiLPr4hc
T+gYOcKoc8atbaOqrEF7NYiUq3Flk6+Cj0FKq+5sILqRv0LWElq2sGjWjCktx67Ynqr5nfBo4FM4
oh5ys527pAtVf6l6M39d16r4UUH6/1fev219Qf/1wrv9g475/lH+rwSQa/PzQtz+9o91yHraRtj4
N7BKbvRL1tPvYEzrNyxLLD5sXjaCrovk+/sqdH4LEF159FqRSx4Xi+cfixDfp8tsM2I2H4Q2xWN/
Zw0G3+eOf0ivgDXpQzRxwNn8k7glNzrnzzIveXPLl506+P6CuxhASHYZ2QsuF0i7bX0xdYZZcETt
i3I/R2uuzzTjr6fcHUWfME5qKOYajZCuowVS2m6mNYwpPUt7Q2I0ZBdHuUA/KqKmuluAwHHsXmQL
5KJfxFd6T2b4ZFmll41kl1c7uH3pJ0KT2R0Wpsv3fQBsnaheMF4ODkUylJg5q3McQ/xQgPaaBaSR
HgI7lsGacdSPMv21FUFUnY7UyyyPIcim5cxaBsaYk9Fk/q4Vlnukxoh72uRp+gAxa1rQkNcODXSg
7Go35yOyqVSUchP6RseMTdHw6dIesT50QU9cRhwaavbAEUFxtZbViCeI/a8VT4wXEyyMmWiCJeik
XRh9JYIontpuxGmW6Wi4wsCvADBEpfUJ2IyGuCXoEDQit/FPZ71lgxvRlNd5Y5HvcMDnhImj8Lzs
V5cY2z6boawgAItUJ94aqnvOJB3sJkss7s5nihPG7lCsd7MQcLTr2gPRMXtNs587fpkd4wK0ANxi
Y3hicqs+EbAhX3oxlWR3/Dq4Bn3fXdUjeuWuJT/K9WbsIhWX/VyMICqUa+C4KOU3DjzdbeNnYol7
MfjshXTK4BwHY3hRO9M6nhCRylyyPAKusYVPiR2ZJmQIWCZH4RO7ZbrEhcdHs9bdNPi3KzYzcRST
OfWny8jp/LQfcbQmFcp8zmBljZadsJbG2lcRF8XYVlNtJb3qiw6evOFRsMN9DLaTL9xl72XDapxQ
02QOF0VJQ9WF8KVRHYhfKr1DJTBDABVO3Z5BJDGe2jIw5Gu4SLvf5/wc7W40IkUBO+YrLPxWMYGm
k04rdxUVpoB1Wmdt9uUAAimpmK6NOEfziEJk4bRR3OoS1nGrOt0djWqG9R9MkpzupCYBQmMl7WXc
N83seweOqgWR/wVD6llXcNkVQAv1IRcYK+POJzNzISCbBrdQbfrxwSOCstGBhmV+roSkeQgOxCDu
S0a4koxP2p/pOZiqcyEGe4Kjgjr5pRugop+2M3CRg1rrkVsuzMb0abC5z3zycxvNSbQIevd6FpB3
6BcqW3YBEWF1422zyARMpS0OOYhugl0LhJOdyjOQtZYEn0EOIh/XXeVTCXbldcgnX8q6Q+nNmfM6
IBazJiIA6gFuy6PF+yRTgk7vFqLmquJVZpmYdDrB7xNVSWhr8nPQ2h6siaN2uNWe0IyXNwnKmO4u
s5Q2hQQNTVVXts54cqWZNdjvjayhlXApHofryBIe0GmifPnBa02Z7Yd0YVNsTQh4CdlhczhtDIhZ
e1Vvf2o7TSHIKbltdUkqppdHJKm+uUKLgoIKyL+EpwvlVB3LoRYewwzoa2eExajUqlc1ow0RVHVJ
l2yNVoWwKmPnOTk1BU3vAt4smYW4dy68/TpWwtXertdL+JW8BT8O7z5/CahOeJbqemp3cG7lM6Ey
Bj4b2XUpNHCdmmnVI25VvnvVO3yB3rRuYRRAwpyPWMUtI0SgTXm+mfzp5EPJYg0NBe+E24JXRFEs
Dy4lGV9sb6DbgbIFGL7Tar4r12vaY7Uwm+D5Lbd4/RyID8ArwVXB9bSOS3sEUew33edgkh8kNeh2
n9QZgJ21sYZhR2yg1NZW7/JhBTLxGFp9COcNpjahewQ3Ms6KDykRWE2DVqpgHsDdBI2n1uU5giwz
QXTwzYUONgiPXOcyWRKFWRXENGcMQ4w75uzGpfA6SIwo4+NhrVP9lUkEIX2gqMW9wm1MXgfRwzid
OkLpCRuGQUQxdZ0nZqoFtOfMRp4PaE2zYChXNApcjDAE7HjAdc3oT7LYEiSE6aGyQudDYIkwETHH
5XYK+hYAgCb7nGTpaN7nueed+qnttYesMdLo6Fp9ejmhy77jkYeHu1gMHWOybFh/h1RCNEjdEbxn
45TDBfoTWR0LS3J9yOH9XI3zyNDP8xbnnhKBTiSTYw8RVySXEhW3rjq456loEtIWy0239bOfDCIa
ozho04JnETOdYGdxdKzP23RjWJXatO8pniOl71e1lx9WurrPU7Jsc1z7ACGSMSsY0JlGtd4r+kHx
zmn/UTLAymOXuqbzlMI4eIOWMpmOaJOHWaezF5tnOe83NHsMAAjWC3CNDcJG4Wh5v5pdcQFzNpQH
o5PdM86G7HKOZosGuzItrtqlrR/VUM2PsI3sJ8PUkHxIpkFr5I7JiIw0E9tNO0LEJJM9tXvgMNWD
NbTSiR2rcNhjwiroQQXDvOxIsrW0ZCyGabiJO0mzjO2g9Xm2KXvJ9mqtPGtX+PhUkxYn3bud1o15
0LM/3dA32t+TMaadkQPQxovLN7a3DGfipYMYuqPJlIZLf01PXKxCoBMxJagbtdYGfT3qDRpcwdW6
Hey0eS0gCde73NchG7NDU14CNH+zSFQNYrgrA60Zdwjr0aWL+a2st7fS7Vxx7bv02WCSa/oqmRqh
bzEvmq822M0HLrMo9HVIYitRWsDLCqPVdjj6W81VUzq8sn2bE5vjGk2fMMrdSyjM6HUdvfLeBlR4
Dtba+cq0C73B1WXz7gV2hcOjZCBHBlw7NAfwD7cHPyopVihhXj2S5JTtLqyz7U32LevYdGZnJGNo
w9C0t40DAPjUvwkaD/IEmxqRahNNUsclmE8g6qHbLntS0WWDuDjoO0OUyk4cELTTjkEaqBF7cvGT
cqD5IIKTLWdgWvLnOptH+gYoEZtoXSXwwRB3CQUJQRIaMYHt/K2fuKvHeWe418OsTZZ+1kAXjoy2
KA6ro1EXrcmVgH2ysoemxpC7iVc2o7NGUa9CU7BaAUeYTbG3WpVSCVoC5WPSZs+HsuUjm5jbdkqo
0oM7tPr1/Cw8ItujtAEddpEhNErKIkMKrVtXJUZA4PJQVJPGzUcna3DwOhxTO4c5yqWR1U1xsBiP
37rgBMs9neYpSNUop5eoJrUPy93vW04hAsmKvTZ7MozM+YQeQyIUZx6qsm1sQXOdMdTh4Dd/qTkW
oOvAHr6M1NKhuy5MocFmOCQjEdadCsPNWpeHHlKqF+cV0AzosHP9DX29rU7d0WFMCXcihNsYhcGL
SrX7VTZyNHYmMFMY3ryi405zn95HeY2plnKaAs0UDwNjA0svBLvG+aois0xbuy+WW5rR+zfmn/WA
O0pPT0HTs31A4q/sBBBQUGyHZs6pwrfBJmgQIA3RQr+6xgIk3kK38p6ZApJAJRoWujviqts5OzMZ
i2p6aeAOida1zxvOmjdZBY8mnqsWCWzEjbPl01v/BlhC8Gwv08Shy/TzdzOnXwv89bQ+WDApH9Y+
m5ledx7+EDPvTaCAaado4qAEaM8hik0oolIT2l6ZMSqTy+ggYYbF8iKroKxjgERUdtaW8NO959XV
bTayrQFtMCeX3hezuNJ4aCTfPG+ZX/h5ucbhUnGgT6lSfVPaa8aYQf/0NLRUbhIHtpiaDBSDx3Nb
wOPqBrtZQRebUHNXSPkbcZ7wOnhuVdVMs8F8xKFnGo+NO6T+bQ+4/rWLqullWefsOhyWYr3x/L6a
YoqbZm7+acM7OppUkCYuEdsbggppsytFrSx2tw3kgQ0xveggYzqxPfrmGfH+CWpZrTuDl3bFXBh6
dnazJf68eM6aUjKKneWbUNr8yO0FKlkUaT9jvJzpi8EYea70BVWtyLHOfDngJyoPvlP0d9JfxJuo
LS4lC4ibr77qxkdtyfbVnrSBLsvu/LUZO7sF+ToUd31TpiuMHraK2Gmn4lGC2smgxrF0ElA30Y1b
R/bVEhC8JyClsUVil/FO7CGcnhEKC3K1FMUyWDQyAder5eDStiusnUA5+WvUcGeIDYzZtHsxGSYL
67nDt6oX4tXIHfna9xF592IL+MLyQkkcA09ekMvnRsiX69sqLNQL1xt4PHU4j1+8zu2fIilLyA+A
6OX4NE6CWSOjPM75qQcJBAdBVTwU1H8/mOBxX81ocgDL98J7Wu0Qf3KZ2Sz7RQPqP9C+O952TQGm
pua4g2paVZ8rOIJHPWXra6D7MgWFYvYfmJrb+cDCqs6CGgtQ3JaTpOpIpszRsn7r+p57c3oqcb29
kEjzgiTg5AelwsrH8BBaFTP9zsPPw07Gdrun/tV/oMqgm0l4BPSxSlVG5KBppsCPO3MUnQ2dZ3tT
GNY79zBAZStgG3mTr8IIEruZvO0BVk2HnGyDh6rq8wXoshlXT0ZiVxpPTcWBYWgeXW/ktK6sFMdc
z5jzrS8mqztxt1IGDsW2TZ9EymtMC6Tp7NNiaNY7d+Y2FUfZ0GLp8DGWx4699GAneGzXIO1XPri5
rxgLKmBM4zmbKvCHdg3zWIzMoHYhZsVij1evSS+jtSaY3haDG97Sw9dv/5POzWe9ZbKDHUYVw5rg
4pclkK8ubNK9wzDOfhSeFteZCulQ4sWj3e5Ha/XfEtT+XyuSIczyr7Sy+3H6Vo4/q2Pf/8J/yLQB
WiyLj4JFB6/+TzItXvnf8AQSposIgppBiH76Hyqth6hGP0zk42DfbJfRTwKZZf6GpRvx1kHexdn9
tzLO322Of+hjHoKZY9IdQ1WkS5yP8fGv+liPZWHwlDc8jGVaJtUy+ufaSfWdV43uUYx9eIoVrjrx
s665tvlgn7kYCA8l9H5Q4Xo6H2mOTkp8XVkG35dobnERRUN7b1m6vgiAZu19S2dHt+vXc4EdpNwp
kN0XbX4s7MFL/yqXucl5f/w6YejSU/k9gIAmjgfbRKf8We4z3Q6esuu4dx6Dnh3GkHAvw/DNnKXx
F+mdX/3Uv3+n0LQI1+IMxOL863caqz6SM66CO7sqIfzkOjxd9SROOF9V5y1jpUs1KuAr6GDrXxib
/5Nfku/oex62O2T8aPvRfrKT5iHH2xAp4A5AyLSvOQKcl6nrXmSev+x/WsrXP165n3Md//StWGSh
E5n8jsTUmAv8+q0k62aK4JfcGzOI6Xzxv1V+TqO6trzkX3+n7+nGX946nOcWdmY+EKShtkakX36r
oDH9bJNY7sEdHUCyAYf0DiDQLki871tdHTxcAZ5zirkNOgZneQOHtQ3w4zxLv1XBh+vSGG30R7hn
0GWuGTbspsk9BY8K6uWO6oUHDmuJU1H+ono4YuIcJ9z1kJO243b6F4HdX+3MrA4uMrxcpu0HJt84
/FN8aOsQ8PFJFPcWkteB/axh2L5NOpYBipNr1Id//er902rcxHJUYXThIMBE/acXT806KCSn5nsE
cf9kTfV6jAxdnpNrrU+VnqMbip1Qdrq/XCG/usO33xSl3iMMbVMb6SAc/Oltg1/s0+Tm3o8BPOxM
1emut9PqLz5t1j8vRCR8XtSIyZQVmcH2Y/y05ik2aSTYe/t+TK3mKI28OLqFsZ4UVYBHnGSBWxps
aBzEMl73fZ/m9K2OyPfF1IubaIUGLfXRHttvf/OFd8nKMo0mUmIR+fgzpQBcWjk2Ms0eRErhJ5VT
45fA4sJOIUoXQ4G095OV3xo4Qm/+9Te2/+mFZ87F1gA5g7wwM5g/LTELf5KZ4+B5GKBeMb3dgWXH
ZDjXN9i5H6llv5flgoCRRWYMreh1wIU3gxUP6Ouj3XG8hqQIoXOxvhGHOilGm7IMXKLwil8bf925
4XqiVbvX5vQXa/VP4SyWDBZ4bmDh91QUeRRGRj+/l4aKQlx60/LQevZluvonSI87mJdXPaQ5ia+E
Yz20N/fRGn8so791/PifOUneWtH/W/O83Qf9RN3/+fdhq777z4d7/FM/Ti+O9ZtDNpllbbPP8fn+
Y7hn/0CtbM8b+ubIcP/j8OL9xhOBJxH70/fh8zaY7ptxyP/3vxnWVjXNXJhY5RaS2qaFf2PCbP3Y
f37aNCzbD4nCRCS6LIup9p/DMFNYTzwVcLILLCtgfrMFS2U/CspePhuzZxJA7wvX3MapyhaP02yl
O7Oz7WflG1TzWD5QfjSjiJsFixYWUMoV95SKXLCMVVSVVAFUMLLBOZvBNe1h7Td/HLO7vDAME2sz
FwMCEqirjMIgxuLvA94Sc0wyTz0PSzi8mM1eIi3k32RtyMDvQIsLygfkwPUtGieww4u2Hw0XBjBz
hrJ8ACvX0KDiMIpK8DlRf+tMejUOi7F2+ek4T7hU4RBA58381X/LIZI986IP4XlT+AUWDaSN9xT3
DihmMMKXoykpHx0KH3RhtJJ4aRxJQIKLN+6RLmR4s68XblLx3LXpgyBW+waDYh2PkxcK1BuBbBmb
PQIovmSMSYbLbI27l1G/jO66+NRrWvaJOdgUkOpF1YeOiSUXGW+Y74xCo3EPQxRgaQzm9rF1ok7t
60GS+LZQK/jv4ODsYU4IbStqvWU5aSqOiYk9oKcAOo9As9c2UotbSHIC4SrKl9DFnr6b6GgiXF5O
MG1pofryw0WgCje71aWxukc0ZPUJx3oLfhVi0qctGaMakoApVoxgLejR1RzDgS4St6EvY+g8+yB6
o+QVseV4h8eNNmjTN0zE1MJ7EcHEbVIWQ/gV41Q/ndiN5Hqf9v1bwSN6wPMPoXRFPP6gSog4g8MY
hJWRrig9lm/f5I3rvgfj1FrYwDOTLEnkott0BOaH3aicRe4p/2Z6QEQk9BH8LMu/yeGZ9qhOtWuQ
6plDRg0JzngxXBZMeqzYrTIUoQqUboisHNLeV5nKOQHTZbwwaVuuTAqa1/TEUnVeH/1OQRgv04Fp
nJNFPkRaczGHSy7qUNDJL2SYDUsk6lhya+/wbWKBhSZaM1u7STH5YXfbGszMCxqthrpINO689AqV
p033k+ny3zBqGX5TG9M5h5ImpPmUYWvhggdNmY69LDbNLySFOktAc2cxErTZSNBmTtf7adpFqNjE
KI2Rn7gdiz3JkA3p1hZ2c6ZCA8e9nLbqj4ETDbWUaVmYl0a9ePYTdDl6yFcEQwhl/ujS2dqFdC1R
xFqaD/gH/TWZaqrWXko7EtVXCDj2fGVyqlXcY0ifPdXw4svzekZetWM1tgrBmRCDvC23BuSD3igt
t2aF2pfks0rbExO/3Hyl1BhMFA/UdrvTBYZbXjAqXngSjOHs7OceYOUdVIOJZS0lOPcaFeOL5E3k
21jBKJlEDI73XBrzmu3HqrUITfXCxz1YgXzGE0DLcoayjRFAzuVXKuX9OTGiTuNd3QbDa1ct4cXi
95i1goHhYDWX1nBq1f3w4U5FFV7OxFFqnPJcARNq2LXxBU5taMWAIYikdWnujN+W3F3vUimCAXds
SE8Jw1UlLiHluenen9qqvyWwhmRaNqGLJRai3IGWh+nG1yQ4eN8h5yVkoGZ8i4NHQ27qz/MnObDh
YKcTn2bAtGjawuEthWc6oxxSVGLfYT6R1Z0nhbgVRWfrpEBDPs6LSfdQwiGdE1RMny/FcGhhN1gr
+rdVhOOTW+QKrV6a42H2NH0rGRdmGYO7qMhfSJHrZyYj/QAGsq/k0Sl8u98RUYVON/qCnwT9IzD2
3SzK/iaqwTLFMIYLk176mqKfAUvtZm40yWnRiEqfG67b5QtroHdPxOiCcC9aF3iszWx5Z/j5GiSM
FgKMnWPZfBm4OBbwblUbLZ8UelXFiWTWh1oMDTZMprCsELMbEaqTaTLLs0JJKmZ4Pd30qqiH4gGV
keJA7dubGzQ1/euy8AO02lI7IgG+6pgYo4VAeJ2c5zJYbP6MJsVn15cECOalVlgt6HVobxFv1YW3
+tQ/WFbla95Am2MWdPQ8IlVT1PCGmQPurYkBBLchMTOykMEdM+SuJ3snreXSUllxJVSVfjZIewER
5Wxlmgfi7KS1WHhH35kqhohhntGpZ40VVeMBervQZO7jjj0nwgliaZC61qQY0zkTbtt2jGibkNuP
WpT9Vn0iMQ8fgtHw5tiYFYxwz7Ntptrkl6d9AVO13E9VuNxYnUcZRinoXAFow0zDm5Y0ESqd3rhf
mTSh6MXxSf1Tj5JktHqBQ8zH4EE79IckNjU59AMYDjx9Vq9zbAwauxJaKTh6ps4IoTKXMB/3uUGK
t1LmQH8atMEoqW16t5IBQw1oxJkT8k4oc6I7ZJ0NizldT+8X88PgRGPCC3aDVOE9KHLeQ3iS0W0J
5ThlnCTka8nuXCcz4SP611IKpHqbwApgIct5mNRKj0Yxl/0X1oX5Iluvx1GsBFRjUiL2K6cazzjM
waCfy3quXrmcULkz9/bMy4xFY1vKjnGf0yDxtBZt9M7wZmZWyxGBJg0n44fw2qUZ0Csrk60zD0+l
3/HzFKXbehdm1/I2UuaO4Rdk0FaLEc4ra19XVOkhh9S0l1iGdxfyucGDTuCO8hMCiDmz/7avLpgt
ZFWCr9r4gKDsY38dZulSSmDQcZOFM2UGrrWRhWcrepoi2XwZ9QYACgto/omMmu6LzXgmTCRbttjb
Wo7XaZC2A5cSGlwTDZizQF/P6ogxagnNpsh4PtExmbZ7J29Ghy5Jq8LmMtWm2LvK4X9PBeD4pIbI
XcSiVZxVCq3z9JAVYH9n+ITq2G/Dzt3M9Gc9WbM1BQ0hMLtOcP+nE2+a1k+nCxiyu73Azo9EnVYX
vQ59jW29WS/8zlHvaKjGY5Ha2X22QIalXWKOXhUjM3Ludrl8VGaQjru1V+1zqg0KmObVcC46OFoU
Ny9MTmO+KGD69us3pxtDLwYDSrykSx2DNRqaeBb6xVRfRwvWNEGYPrgqp1GNidA8UBIA5h6k2q6T
545uB3vfijY9Mz0K3LYCrOGm5kj7PmeVYiQj+uqOQon2JZq0fM8GHRU7cwqYt+jJES/tDA8drbur
H0b07Q9irOpaziKlmHI1o/suiIqzFvfxN46wKe+fNXdv7MzdDYhYjWWpoVyaM5CSX4UnrE+7W9a7
qGnX40wJOz9xa9gvE3P6WxTpmitzU7pbAwrN3S5xSM5mfRa9ov1nj0tQet+CMWMoq0GOvWK470g2
UQB7MTg+Z6w0T/OCiUnH8ISVcqkxrIBWBZ8qKfCdhyqph3LtcJXgzNscIuHFHCzVSq8YPX+7qDFm
Cuoq+tD8tsVaimWEurKhG9V9Bkf2WOWasl0aNsLrDj1kJM3VjS2dimt0t1B8IJKgp5fN4rGPwY5s
xiPPNdNg+ynxstQ8vLPEWLeSN+1shW/SpVxhz5DaeLSLCYm+9UVZ7IOK1FPch8Q98Zqr4UOB4Sch
RRde4hMWgNuf40iJXXswHlNyyW8+5pJ7yRMDt9Qw0G4nOOg/LLLomLZRI9YcaEBYjyvceQ4MZQOv
3Ml6I03SQSMIkYeZAqKjucCVm5pdc1TeSgsJMYoM5KXVFfW+NoohOpL4JQa2YljIY/KRYko6WdCo
4zWukkm6uCGBtlIZ92mfDjOpVled8VdSTIuSTmGbs5bB/L1egEIX5HX2TDsW91KXlIMeN7qbF7dG
OXPEBIL0iNLbWyCsJyXicOLUnkwDMKINEcwGP1WSXJqe/Gifzv+XvTNZjlvJ0vSrlNUe1zA4HMCi
NxGICDI4iLMobmCkKGEeHJMDeLTe9ov1h1Blpqi8dWV32W21ybJMKwoRAcDdzzn///2ceUPbx9HP
hDNgdzEg4b0SGV7hWncmNqCmH82XydBUgWPSdJLVYU1QA+ne+9vG5KK7FOvEM/e5ubHy1P3S+oYT
A6xhXmQYAeRu0LP2xluC3t8xVkmekjJW/t5biF67oL4k0ZEqTCzbas0SXUxmf3wky8Q/3Kk+ppWJ
CzDCNOnuIlRYM0FsLpGkdmzaHfuj2dShTzhTyjHZBQpQFpaPNEkVEvvOpIGWY+GmuOzsEi2J0Rd2
c4aZEwpA7fYmCV155Rn4+Vhr9h0AaOQPp4xYN4mNJCSKuWwO3TzhJrFIb9xnmcAP72JTo/JgVogI
VhjKRgu1DO214fbktGIfL6+8KRvtfRb7Fs48vO94j12WsrAfZqAhxUjy636oaPmQIG3h0MklXF8i
lmQq7wuHwWHoGDFlqYdNKT4j6JJtisztHs9ULcfsUC453uyprldZl1PK6rz3Cx9FXpVTJmQjE9eN
ieCW8/iC/T502VlI7nGmqjpwoOkeELiQwRsxDoCEXDQ5S0ZuwWfFyM8qO8auex0speMTy6yNO5xI
Xn/oWkb1m1kOeYBjtp7XEEyfr5brIHjPWgM3mIKKT7SZaTfRvqHiKLYJY+j5mEeWSs9w+42PqsgH
49DIBtt+HXS2fbQTM4gfzUD1oCfTXJPQMRcFh9jEzcDWFyiRkOyYKFSWbvZx5GOfQU0Tsw0xFk+D
+qAKHq19K8cUzcroZxw9nYLnV5z0dl2BvDWkLFRROLoRHYJ2GEeSOpMCvSuJO0V0xLieUPmURY6e
T3lZck7SSuydxWzMZFjqos1geccNWkDwrZDZS5MgwuqkF2TSMffnzUlH2J00hT1wK8rzk9bQP+kO
bTAU/Q1HbY26SAbKfo8cr8FzJM2qvEYUsFRb04gLxUDUYae0yDnKDtlJ79ictI98wLze523c4rc8
6SP7we1Xr34XwdlaJZR4lBbr4K3be9jXRuAcEZ9y9umJXPE/DdTrxbXhkf8bTotCoYlTCOlc4M5i
COOTitNYVkWnOKk7R5un/5YYJzMltyyP3H3jZ+TEk+AU1Qdh4sLEdoZQmD6SrVp/PzoDiDpNfoX+
NOMgH6+Lvh7KC4s1orgNarCiD5GnMH5iYMBaPboxzyOjZ4zBd2iDo+QSUScC11nn3bQfZ5b4mY5w
dtQ81Xif7YbkMCJYo+hh+KGZrfwhYzseFMJGRZnbUqrTPdnxQCG4ndAG2IznkmUgtOckyv0h0D2J
danjm4xQA9knZ3YmGqx+RY+4N1iD0sIuSa1uJ2UVZG/wAYxn3ytLdWyAR6AYsv16IjJnPYaAMO/7
y9bp5p4dNQVq2s8xga6LGnRzkE5JpemLhfQb5yRNtmHvxBuV6craiczyZzRUqHd3KGqadCvVJKFv
5+XQnbPBAwkP3LaVd8oRSXZHmhfyaHzjTXnwckdZe+JUkFCPP+TUJ2k1nDJk1k4wOZcEsQ8zFv9V
iN2cRNkjk/w7cmqyV13FLlIgwoqG7XwSczNsNMpNfRJ5y6borkmi9m7MCY3NZh6L4cXvmcYvE3mz
BDOsgvHpJB4nuLvB+75qyuOkZknTJKzcp5YZoXVYMkJ3Z7sgSFiuunRp1gEBatpCrk4Lspp3DCg4
arYYuHwACqu8XaQkodAiQOPhIkA8p/2GcgbRqcRGTUrCF3+aagjwGt18utTlvDcodp/TFl19MFYz
Cv2T3D5iwP9iwTF6m09yfOxhxGBEJ5l+gVX8yGAtheNl8zuzWq6i/vwk8J9OYn/RItcO7TIIXgqj
xw6wWJLTinWyCRgZUq1Ni7bpnZcfI0HgraaC8WQwaE9mg3n1HQxDCcOqkS1aXE7wE0fRfNRDTUcs
zofsipepait+36nX10UzpENxSOu24yBVm1TP6HirBIeCJBikmDZGI2myHaLBQkPe85ToazpcWfyA
oIqjxU1rydq57jAtjUYcDqXICTQJyqbfm3Jw6dcSyNg192YeLLBSaSrJHdb8XH8d/MW2cMN7Q+t8
MwwhotBTqjIuiNs1OMNHqaJBUQ2TWT1YNdTJnU9YFwANmZOsgEiqSskNnEF6o/wXgwLF2iV2I4y9
kBGdz2QkDHmPBtcY2AyCQp4VnkPc+ahq2RwpC8dlJ3JquWTjDDTJD6KyXL89ZKSBWa8jYdnjXRGb
pX8GKMYV3HcZe3dVbs7Tt24UEYfVthgoMC80Gvn6QJ/ApJrB8u6yCVEvJ6wceaP94WsSJKO+MpuW
Iq91PHO0Nl5tIRqmbUdYloMtGZM8ejJVzuotyto5eoHtkw8PeUT4YoOXNaJgIC9E0icjpYFwknnj
VWR+P3O2TroHNyZUZLvgxkze7dTQCYIpjsHyvqYdNIRJHogJL3gfpMQ9pahUPxGYS7I5e1PkKqCu
WQOL31L9TiyFOmZOPD+2iTVlh9F36j4jqNO7ho+wNsbAeG0E5JozOgEKJ4uNr3Rbx20JfHOR6jgY
DBnCPpmAzugpKb6Zc6S+NXVqPaH7ofEDYsKsdo4SnBRTlLIN6+yUNQhQczwFJKItxvmqyq/C1ui9
S6/pW+tYIO+Ey9D4EWkAlkAvNzmVPx18ByfNJo4bjswWJTkLGr7Y+87wUSWiTWXK7CxDAdWP35vj
rMrJdOA5s8gFDYh9oEKDDU/MKs0lukWmeg6sJnk3ssLFcznnxn2T1EAa0MsRATjTcEIYlvOOn1dT
ndyMNv8SrBMDQvjg41rXShO9pes+3dHfnNybyq4JhGEa4COyA4QxbfJEF++1X01PYIE0YQuFv/Io
jGQaWGK6ZuEtj9LvFk1RvoIHiYcbhEloS0MToRHDDBI6+9ofvyqnF6zstoMd1I96vOPZrNtnFHU4
gvxitO8yjTOf8ObZ+krFFu9Tr8jv8mpK9FZDp8ACItUjSn8oNcPiYvzuezAO9NXXUQs0kswPzcaP
97rrowSttU9hPjmWQpvaLN5LPWmQWF5st99Gb8AwrEiIuJ0R3cbQFzwes9EkP4kATH0XVZ7f7WY6
7newH/I6pN5LvvWcFu/ojPDrjH2r7/tgHugNGm2EFdHo3BsM5g2JEssUsQBnvMlbDhJZum9af4D2
UaWrztyo9efSNSXlBpb8q8BLFXaQaeGsaTQRh9JlzCggdUInMCxFukbF5Di+tjneqFcjDcjYrM2m
/I7uvf82OjHYP/pFIQb9VsLjddc0mLYEmZLQl543YzpXBtFPfv5FcDAmqaiOaf5rY9YPyKqD5Dwo
DJxgUZlOfmhbbL5bYXj6agoMoDx9JrJvlFSpy69b+5ewZTR29sh0w2z0pb1tyTKbzoEv+WpbBEX6
3a1MTGJZXzG9QQdEq0U4GUdm8lTNJcwaE88yt1ZkYSqkEjuDhom1a1n9kiP8yprTMiYvsDhE1G06
M0dfr1gbTSAXhvUQx8UIMyfDpASCwe8i9G1M+YHrxRz6GY3hkKFZw3RI+i3VZ4OAY+ShlJKQZsd8
8vsoWPbl4iS3TmsqnqJsQXiOIjd9z1nn6Yxov29o6YxU5nQ0hHlsm0Z9Naj3nwLqHWZ8UZ9ejpHV
XTdDiRDTk7Vxi7IzTemV14QIxV3PJGwo7OihFVY00MR1rHnr4PXGwBUwGLnmiOjfNlM9CAiGBX8Z
9V2gNozWLe9skaU0w6FQyXOgEDRvy9GRZ0skdLNHGQIgwyRWj9aOnMEX9WQPEd5jDjbKoc47IqMl
v64TmTuFIC8I720nZnWYXTNr2WayWuQWo3WbfSFDvv+ekb+CRbssxnfCFcv8TvZdH4S2uTaFacsw
HAKtOtz1zRIYF9KrnOs+cGErKtFnz7KE/qmpx/qDaESbXnZ8vkscDUhr9BAtT4JRFHy4BKIj/Z+q
+Y5LHtCbCUmFeCrDbCfYrggaxrKrX3FbQmKaTdU9IcKMp43ZFPXX05z6b03s/18TDOKq/qth/NXr
0KIK/mCoPf3Jj6G7dP4g8pd2LSJvfsuT9u+Ho9aVf7gok23c2Yy8xWkc/w/FIKpAiinPI+2bP0Ue
BkDxH1N32/wDy7cL+XTVxpmAqv7W1H2VBP40c0eXiJ8IuaJNMMuqPv7V150pEtJyb6LR4VlHQ3nT
o1QZnV/OVOWWzMph360beKZ6ZiZ0RTmim9r7rlQy/0YW9Ivsaf0olmut38pa8TwndeNPqqAqmNmP
vXRGnRt3Z66NbsVD/nzmQUkhQlAk/S1tpuirmuBj/XTP/kQZ94vCC6sT6UG+t2rWWAPR33wUsUgc
jrrDIxkGRsI6hciPGem3jFy1NlbOby72i9ZnvRjSLm4c2QRIy9B8flDM4IeQLty8JqQPPIdzMrw6
BOke/vob/flFsOzDDOYZ+1XJlYwVOnAXT5lNa//cqPG0YHZ17v/6KkAEPj4+cAWAakOtXr8LPfVf
Hh9JIYt4cVhJOuSm3VeadEp1SyLlEj8pOM2RJsV2sEKMBYfFdc+yeO264Z6ooaR49nljzeHgkN1K
uggx7xf8LJtCjFuLYjla3mozP/bLJ8BJ4V9/8BPy++fnng/uoz9DCCNMEAv2L7IloEqtEfdUCpB6
jGA7EEYz73Ptq8+Rv3I9I3uZCN+szVcnWparyaiDh4RYHnTYYw0EZcjKLLSMdqHenmlpbJsymD6n
DrMeermGCUeGccnCSR8TUQgCgRZ7NzkPyeC6rzBa8Ce3jG+i88Tq+uuRUAMH4+DCIcS2SSHa1K1h
e4ycYz84h7XtwTVrBUdoZgnGU4VSAYcbKYxMFCS7Yj941s7NiF3dOE2Hy3GWbj/93eeWz4BGB/Eo
HnwXjc7H57amwWnkYwxqseryK2NNSYLJ9zvQ77+9ih5wCde3AbWTThT8+ir2TD1Kq0dCoc2eNn4P
7AQb57QV02jux4Xp4V8/Cf/+BAM8QPl0kql6aKg/fisK2AY5KZBsy6NpbzBo22jORmHMpA7NPaBD
aybR4q8v+idfUgLmZ9F3EeTa7i9yvyBIPASBEYmN+XDTtU1+1sMg2mgnuKnmtPjNV/y3tWDdfdCs
E6LDQm+b66f5aWEFPGONreUPoZdksOJabYWEnrS/+U4nedaHV2rVtnPvWLrRkSJq/3gZB+MHJbUN
gnRoEEHIbCkpb/wG3KJiMv7gj82lMbRYcTAn5OV2Vl65r1LRgjEFRvAg59H9pILCfrONMXo9/eJ/
6+jx/6dYEIn1Tw/fv2FnPr8WRdr9x/wf+6EfKn61bxWdtfn8/X/95+kv/2ltkH+gWiInO5Af1YEG
D/4f2EqITeBx/acycJX/rQ4IjiAOlgcHQe+/DimW+IPQkJXWjf5bCte1/tYh5aNemOMJ2kKP8CCg
40S3YXD4+GTF2htSGnf9YzZAl2S+UhbXU5V6uMOmaThgym5XH3acQ/wjc1QNLVpB34QTxSwxf2R8
qK4RWpR31gwqtfOcdvfTT/rb88PpA3pCQu/hKOfj2Vu/wE9vmGZmbLaIxh4JSLxpLHs4ZhzdlzAn
h/g3p6SPL/N/Xcrz+cl9i8hc+csqzHAPxrq79I+zMWOy1gTnxlgif5NKcTps/etlXi8TmNQFNopM
lL2sxL98o0VJo+3L5GmsNeItVsRNmegbpg7mtuBEuDf1wGiOchFZPKi3a0rEq7wtLlr6YBtpxQRo
DvmyW5bEvS9hRu9o/iHbnud870V3uaeai3zMGk4EMPObLokOyaDcMCCR6jdHIevjEv/ju/DYkMlD
wqDP0vTxu8x4SOAZdskTGZvJu8cSf6MZG26xY1R7mTYBnivrOMGEDAcxo+DBR4X21AzLHlJA2ywH
AGUQAYYHl6bYbszj9MdN/Z/V6T8FD85/L2Xevpbf2v/zv6ufV6X1L34sShZLEtELqxSffRlEPjf2
R/Hk/8Fhkzw8yU7DbbVWCPt/FU8sSyhvsZ8QF+IJQRLlP5cl6w/UzYFvrjEiODpMW/ydVenjouQh
X7YxWfE0oYEmYOtkcvjpna/zzoqchlYxWfakXGCJUo4emRssv0tp+3ha+MeVuBC/xlqi/HJE6S0a
bFFVhEXl28k2US5ea9qi+b70zDfJe5z/Ziv/WIn9uCBFEKiv9aSHfefjC8PISyciyMIkydND20/0
tTLEp99nAL/AdVYNKZMMAdoFr/nTTw/Anyylf/azSndFTCHe4+f9ZSmNCJ+tEwlNwEzxl3U0NuYD
wIq+CrHDx8X+71+NtZkHSNgcOH91L6AX6iu6ImHDfB7hdtRWTA302mnFDqbGm7++2p/9rjSJ+Gq2
JDTlVwMWPtRE10Udtl5WHgRdmLDPPZSPmbtGUqG3Id38Jrf5j7++7scF8HQ/iZjw2Icl2zH//eP9
HKWbk4BXQ1qxCLdXaosZVNKOcr5GbdFtEaPHv3mC/uyKHn5IygV6FTgfP17RrnzUum0ZkouAzdvv
McwHpRwv3MZO7mlGLqEd6+EH4O2/DVZkOeef/deuxRdbrVrUSuxcnFqcX1sIlBa1mHJ7P/YGLBME
EgvwFmEjegL/6Lxrz46ukhMDxTvxUKw+kefJCkkhVwFeivZWdorCencHervAJm0BV8GdMz66J+JK
k0LJXzv+kFiKFcridB0WttwaqjcNcTfYYNsWN0Yg2+kw2Z1VPooCGMjGrzToza6b4nrnnuKP5UQA
aziD2vokdDbeJQikphBeTHU78EQg2GsLN9oVcdMcDbtOnTAnacYC8OWhoijE4s5MOrvIDpfcIz0c
yTd7GnJ08qz9H+HWwN1Jurb7U+y1VwY5JNd6zjIi8BohoYA4pUmnHlEI6ruhksgDR12+90U7PSOc
SOUhtdL8Dv1QJ29hW7t7LVpSsZqE8VqY6IWQcaCZKkT9Cnw0RpyFYKPJPM2QJCBVJXOIuN34cC/A
rBTe8jLWbppsOUshftFZ43yB6ZrV+yQyCvQ7eMlfYomnYtMKHq6VqWo96sYS1SHoujWSwID+vyca
HPFbZzOoR/Mf99curgsQC50vzk2Esd+Q8/egPfwge8fajj1fRV227GxhyaN0szEiO16M4slJYo6T
wxTn1XkZdKSuL/SB5i8ZpE3GSNQj1nPgJIz/6Hx1XnntIn+cN2B7IHvtsgn+5hNEk9qE72W7URRO
fRM3t3RyTeNiVkyHmCkPjIajTT6KXD0bOWfZPUO/JLkeayJ4GwLDIeAzLp16oT7lNqLdDZhZke2T
vqTzX6RIjbZWPUnNOliBSqBH2/v5nemmaQLSXiO5SqCRIyV1fMh1m9RFsQdi1MzKGNxQ4xrP+Nx7
BOPmZPSrKrmUfp2G/my58xcY8MV86XuY3i+1chAA9/Dz1TsVG2CxbYKCOmbUJPvRqbhB3JdrS0Rp
/NUcjNq6F/4UOcC6GRfCnlHYEkPIc5N+XkzAQZsmQHsa2oAHoi+8YPAF8sG043D2CLLflH3tfR8K
YSvsGnke4P1bNO9j4EOCRaRLqg8Gm/Gh9BQDDTN2GG07AAuQaksxPydjoB/maXIzuGplpMEmLIm/
AUJp3CNK1c9M+9TdINilt9bSJaSGBWODewPRyFXhtRLebhehWbLA95tDzYB+NkDOb6YyENdm0w2I
x+spQZy3MGPclCjzkkuG5TWvXzZb94m0lsfSKeavhjVZrwGs1i8Oy8hXZQdM6RSfqd/VsH5u4iox
39rOD97zOWpetU1u49Ys2qHfT75Cr1cMMH43VSmNW6kIANrUnut8BeTt0hCKKnEPzqZRQEECfs+S
GctDStOnQ1K2OPYm6vL8u2ODxd+iOEJXiTIyJvXeqDtEzOZcvqjUAdgEVAFpVXU+iir7Yg164V+E
9vkOkiluECyu6cg5YHFAuiKPUe7DPFkCVSdbRXhGgFgsiyDdQlh6akyXsYrs+T+bhNN7FWr05E95
XKegzpFhgG9RNkrwpJIVPs546Ve4RLSgr3CaCPaDnXPjgtJGzjITQX/UkFlWa42VPsAbR80CoJlp
RZuO7nPj55a5oWuC5KCNjIiHXQXeXY8oDjW5ryKedyHKl27MumBnMnkt9yKrY9i/TEb7nessDHpL
FIT1RQRQu7wCUBQxNzUSchdaK56vIggMELxsL75DNgy9peRrnfuIoZJPKYkpege3jLQYZF42nssu
xqF0AyEEpZJjDU17nMrBXjaLmDx9XC1N8rDqt+V+4m2Lwnokf3ZDU4+Bma0KchL6HL1Q21X1speV
5ZQs78jo78tUwLqqlCSfojVmFtSS1nQciky389ZQcip2aQIJZKcLw6dp1DGyjr8FzRgHj3HjxfEl
8SN+dAZHyW73YrWuXPRZgUsMhFKRvKPDHNvLVgF+2XipTySLpfDGhJMza3WTN30jLlhzvZQXsQY7
bMdDUJ6RlNE1X4O5yS/XqbexizgLapxhBqEAF7NoSnHF91oWAMn+ZIIzhx7OfiLIUbvLs2iwP40e
Io9dYWuZvbVTiZY2alMfMQ5X9i6VEUAo2MbaUfEbapLR2rEQiK7BxzS7+nwkQhZC59hBH4cWnt7X
vglds2HpyzfuaD/GUD6/J02S3GlwkhfY1qAdD7VhvHdq6M4sH3II+CIUxIdsAryztWa5vnki7YrN
2MYE9NqSS+1ByjOch0BPDIqPog2NJQEaaG/B/G3RbU7dAUhN3YbM972vI/hbtZ3ioDtYaW+4u6l0
+y8A+MRTKqso2RogOb52cwW/vyVA5k0n7OW7POgYLIiYDOCz2ATOvtdTFT3JYo7GblPHkY8PhliQ
ZyYX8FIs2FsXDuKB9X7rpUDWRwX7aV6K5cj2nzYYHWTkTyF81OEyAPuzXOmssqx7Z0r8py5ebZU+
ETPLDgaR323h74w2Oo6Mcbx2U13fj5B2wB5gDfeILp3Qoqvc8soj+V1jeVVDzHM3VOh9+Tlt40U+
s3gPOTtyPaCpaCKfuIkp8N5jy3ef1dIHr24vjesYohp3spfWNY4uhLdwhOYz4mYa+Kjoj+UOJWbt
7Pu4hiY0yQkr5YLHqQ2ryEjTbc3GtJCRAEedZEOLUBHBKl/g9kGYC48cwiaviT8RmiCVnW3jeoxf
CLWcrxApIyYi5Q0ukOMmxovdSPsK0SWaBeUmAswZjrUKIJZc3pm+dpd1jhPzSlUDCP5cJJ6xX7vo
5dYoY7/9rFGsGCTJdo58m/w5qA6eASfoDCGvRFxHWFCAUhl18LHz8yk/TobPwskBQ0X7JJ87knD6
VRGMFFO5F6rFR/GQuqBGL5EGEmxnIgJAKo4uqXFI+UQyu8kSjhLbWMS8GAgnKYsYkSMED1Gtimcm
enEED6fPgq2Tiw64uAkrDodaESWc1Lr4SKvKc7Z9kDRvnrXM3jb27JkTaTBfLfPok3oTsRVx0inz
YI9pk+Swss9ZhjMiVyzE9YODxrvpo0G+Y6OwFKraWrT2loFnHH3PnHpsD7ZcEwHMNEmzz2WAygR/
CT+f/zUAYlrsCh6xJ+l69ZsBxIivY89YEW3Tq1d5v22+1rE5L0fcbV4aZklifx+nIr3utTV96RQQ
KzpIgaPvUnwLdWijbQwAn6fUTr3u3T3czPmw0Ds0zrysS66rNM9epHSqz67ltZh2BcKtENI5u7Y/
xukLmjZSEiNRJCiCTKe5nnzf/y6XGi2oAd90j12lxWs2Z9gNcs0yJUUvykvUkPOnhLSRecP6C6+M
Vlach3kz8bp3AgGWbYGl36VwGvsDubu4jjkbg6At6s5+hay7fC5Ija62xuyl7z7YrzWsWNncQ9PV
V8SNdB5XVP7rkATqPhDKcDfcevOsh5dQ73pwUzdpicaDDb81zxYTpx3ugFj32y6yjLdEu+p8bCqU
jJOG77A1qO3RJs558Tp0Q3AjNHpfATZjJqr4wF6eEMeV+wDxT8BCBi7AC9EeQnHDCKR2OITwREuq
C0a/J+xhsBIQI3OFIWZR5zzXKyGxWVmJYqUmciIDoMhBNL6KWqiKszcE2R7xVX7prtRFFMZLubGE
Jv4IEjDqOLth/I3Yy4hf5Hqw2CGsMl+GSayOrpXtmJ4wj1Ao5GcrG7rbTi/LQ38CQsLDIWcCOSOg
yHllRronfGTTrijJJEucB0yqCH8aTFDVRZZMwgvlCULZnYCU6gSnjKp5vi1OyEoh2BlLmwHHdvgB
tTwBLsXKumQSThkA9LG5Nk8wTOsExqxOjEzpV/htT+jMU+X+P43B/7TX+dB/3xl8eS3f0o/TivUP
fjQGnRNznB64QH239qlpkv9oDNr2HzT2oCDxPxMQhJzgn41Bw//DpvMCx2X9f+Dld2nP/ENVAfnc
9Ohz0xSEVk7DQv6d1iBzNbqMP3UiXOYUwPddWpYUlWuU8i8tl76ZjcEgPgMRODgeCLvZmBwDu1SY
Mro1qg3I9Dqu9TCkv9tWM9bP5UQv4FqnFtaGMNWefp8cbIuHDMalOqLsNycLxVHqf3OrQaTYIcu4
TK77UhbE77V55D+mAekYRZjHwXSOtkpaL1QieXGDfbwnzSGzDJOAytm8BaHixOeBUbHNR9GSVFdx
asATESpfBnYf/SwanD17IH8z/LWYkCacVWVeztvWzqwWgF8/OZIpKRXehV2UUtBD09ClNmU8G+qW
qO0K41RqGEa5M5WM/R1I2UGeeYlX5Qe5ADe0OOq91AvMHsI7gqu0H5OHBZTZReKa3f3U+j25Hun0
rLqiObLh+nywbrhHEN7s06j+wqGT0/FQvReI2kJ7tvQF8VIkOc4CH4zhqVdSKfmJXRMrOvyHM0ra
9uBOdXZlmsMnIyWLB1wwItkSNLW1Ai9zFomzatTDRdflVQjQ7cvc44yKGtO/qJB43cAljTB7mW+V
LIYwMtVwVk2Ed82J85kglvGCAPLxmAiz+p5Mbn+MFP79vCXoqQm0A6Ycm1BNg5CUEK9/dks/2jT9
7G6yOtJ05vCiNM64cTUExU99IXP2i6xvFOIbgwy6/BFV+4hSweu4UZu2Mev21ug4e3zRCXbLiyCH
EF4ROZXZLlJS7OtTgH+d2gXqHXQGBsArzuBTNqLQQ6F9sU799FnLpAoc9lzfAGiCr+dLskV3+MNX
09+A15G5LzJY+uou2ZZsWvIRLw0Nral/yCWKSj8zx43pA2CdULWArmmXXVZyFIhatatAzPYoy0nG
XNEHo7Hz29EP7tLULuReGsFw1WXGGE6RrW8XUVVggDhXO/dJ0tr+ZiBjCdNm5Iszp8GjQUYZNuar
LqZJceSG596lVXhviZmY4txwoiE/uuv5mHl6+9IVPDK1rFxvT5ykjg+gM3FbQQLBUeNXt3h/1aZN
cOYtbu+e58THP+UCA2LWzNZN5YLBHObqDG5m0wB7tMqL0jf8rU3kF5SeGiZ7WGhczkNswLUA7lp1
Xzvy2dm+8qTLtsUErUF72bI1Ro+CWxdzi84OWWBw7kdzY9+gbeZYn1o2xiNET5dijO8cu7lWyEEO
UGK/OR1c2pGpB2Fgyvls8M/Vz52/qPoCnnwGAdBCJ2PMc1SRebhCsWmqNDr0ZlFA9MgrV10UniTA
HWGvMZ38/NnXsVhbLiaSbaNG2LFt9UiyDZwlXYFxHhO1pYX9Mmdukob17KGBs8/hLzWXLFAWkV4L
R12Io0oG2yZWaXduoTT7LKaSUydpDHtNq+dtnCuHID+9Kux5L53pnbWgQRa5eIUf+n07Y66kZyH3
BCtQosejjVsbX+XYHYEKQ7AnoGqh1Vgl7RsgS4SmkVMZajeOUUaD0KAo43xmurBaTR+2taGIsELS
amANbAZOeKBtLnsKoVteXjy+0E6vGDUPhyZOswMZmcsXTLpzeuilNnC9dWYI4vFdZAWiIAcsaaeE
eZ6ADUV6rJfH2Sw+GRghAB803cHOrWU/D8W3qvHmC+y0BnAEw7vws56iu0zEUajU+OoPKQeelt4I
fm+pzHNLDLPat9YinL2nOnfvBQPW6jwIcSvOkD6qz50xuvu09KAOqxrQfBd4F6undl5qvnfu9tvK
cd/1ZKRXY1/4m0VXihmrFp+ZhvcbZCTLUaZJu9Ngf0F/1BMwEAd+xCWTgiV0MSifFZX5LWDccsd6
G10G/tKQ3AlCfhPPEr83opKDhx723C3x7vaNXF4y6rS9QWjWi5BrnFEWRdllVlTFOWir/BbTZnUE
CPzJcu3vwETw73l+5B8lfrzLslfLUU/0vMjIsu/yBeqDkrU+sNL6eIvG+IhEJHp0oNvuXJZB+raJ
0OfW3OlPuMIl9lpN7imuffc1H93gizNjGA/sVN+MIKxvZ6EOwo/KvWcpkk2hyJ7lpjIuUddxCEyQ
RTla8iPSeuv4JJ68nMae7IHCu/Z094Dj2XBDRwWdoDB2v/vJdOe6lThHOD0SkhtdJjPRjRHJpn1d
n9WN/dpYwxZewo1BpuXGZb8sVUUCZ1vtoiq7LSd1ESNs8zxsYwRC6As7dZY9Lop6mzj9GaW62rsz
fiIwEMCgU3cPXxeIELdt34r5DpPcsJlzel5CDfBwvXNBI3PH7y+eAqH5pzR66VmL4EAEQ3w1rcQY
dn1WiwTzIHVZT/VoxG/CGobjsiz2wYXuHCajV19ZhXXmYZnZlsE61XPnr6SP6VvIAOfEFdOZmsWm
MuxPbhOfQWDSD9RQdsGOTicaVgXZc87wvR7r27zBadwBwOmdl65twzhLjh1OojwZ4PCgbJ+W5HOs
dDgO5qcUl4ZnIw/qpU9hkMZXWeFYG9Vmd4mnLsEwHhPYsjuzjS0sN/WTrd0zcP5bt8NNAuYgO0ov
v8jgcJxPeWPjVOmqGXjP8pilWOD9egYu6Jk3Uvt8l4lqzjFDF7IR3J32CzGqa3LmKEMXnjK23dlN
dqlMctYlYd4lOAcecshF2wXx/jNdzPjJVxSbW0d087KHm0G1Uo2ZAGY+eTBxYKr0yfmSjiRzborE
gcLUyeLVdpZPDZZggk5LomogCYT+2LVb2gS8hhUC26+2jotzRWkHsIfyi37xMOCHHoFibAFi5/sU
UhaLdW5eEGFZfvY1nrzAXMAyt0s5oMn3oNYeeIOavTX/X/bOJDlyJcuyW0nJOb4AqminZgbrSWPf
TSB0Oom+77GbWkttrA7oPyKddA+nRNY0RGIUIv5BQ6Oq7717z03lzh4bYAMI0k/11MKjxsbd7oWT
T49VJlSQ36OTrGhBWWs9d5RLSAzo02sNbyaenyg1N0hOhucOmHmqLHqhcJCcIpIVSKTNiOic4lCe
+VJ01n3nm8Q0aKjfMzfsav9CFU1zmmphbhs/lKf2nWBd+iPRkv1Ix4dg7y7a9e+AJD2x8h2xENOF
E436eRGUw6qLJdqdgcS7DvsZbQceukg1hxRjc1zVXqK7TR+qp8Jv1DMyFOUCSjsJEHrX3uWcpi/7
Mb6sCqGcYl+dlqPk3cU4pm46UYwHozOqs9For0IFiIxh82JwBF/qORmnejYc8YURYSv92ACS02Tr
pEiv/TrihW7Qz9tRdadCP1ihVjwKdQo2GLtTt851xoO95Z84tagI6bNzEMb9yeeDXua5ulVDyd33
plffVJ4TdPb7wOqIvbPC7Vgpu9qM+mcDT/DKqGPH7dWp2Q15SfYC2lAVT1SPo21Mu8eUCdJR8Z0X
ZM/luisRC+a1cV8odXVOCSR3fWvkdJ4y5qq8qNZojXTxi7pyCenBoKgUDQ3libhlBnRTcLQN9pNl
ZxTRNoEKcVHRtb3ujSneSyy+mCLts0QbjY1hDv6uk+wlBpHkNylE5HsNJ9imNxlVYxHF4l2EznqI
RrLiO4XN1Wm+9628DPOheEhVWLJWqj5JwpNBHajppecphaulg//iRMI55ky2Hoyg2QQ07VaDWeYP
4cSwi+Rq+2oasmsirdOHJmy/M5zdJXYULJ0qGh/VultHHek7WHPAG8Z1vkfojEuCRBOXqFX/W9FY
1rdcGu2pCnT91okZvWAdgTJd+HP0Zc8n5pt5c92qU3LABQMaTQfg9mYgqlobCnQQ5g31BmMZe5qo
lY0pSusJD3J7SkrIK76p9hzj4V24Uk9uRoM/22ZWdK12/S4JWxBqha69JCpGKOKslEc9GbKnOi4D
Nx9tAmOGNjp1hUonS+jpKbFH9TFMU4EdEkqdsLN7cGPaZpBgr2kjbvI+QAwc+thSE7PatbrTLguL
BEAoW94yt6Zpn9BQ20y1Fm7KLgQlhSfFYkUifOgweFq3KZo2vSRZaGVjiVqKpILvY+bqdBGbOYwO
vQ33SqjEt8RHdFCNTKyOiXUVFHG9H1UDtmThXQajKld50GirISIfpJVVv6lQfW5zbJKY3MsducEu
Ir0C16uqXTZVfiNJRoVC7J/BgyWu1ZyVedSaW8kQ85Qr0nCLCuAPeAY6xjU2P9tuH219CC5SkDKH
YtLEtVbL4KizddCWlWJlhn7l5t54C4BhHwNIYZwbyCtGP5zxFeIWIm1IVibKLUD5FWHdvuGEqzHz
xpuuiwLdjVsNZxLVtr7WdAq+kY3mewQIweVoG17kaRlcUaZTXXqWU5+bcfkSxQNNoUgCvjKgIh1K
VONHWtTqPizrGsYLmRCEyVJzjApIZfxlF2E3dgfQR+Gx1cqrDrHdkqYmtY9v0AYg3vE8hv5+ZpML
vvApstgftYDGJE1W0hKcbTnW3A0EfqtQNPU6igvjKpvPP/jWc0TmxQvoGb7QUlsRd4ow/Z1XCD7D
2vU9e6ooiEiVVX0HDwUPXOBThzaz93sq8u3I3IONKBwcNJT6K/i8h0gNxO0UIMclKbddxNo4fON5
GXv61nOhHD7UFP0PvM6oVXz4KBPRlFGqmxul6xhOQvwguaGg5Uv6QVqtImf06UTOM7OkcrBxSsi5
CyNggOUw89nPuheO0b4NlS86+p1tbwjkPtOFeiVE5C8jFbNWG9i3eYg5EYP2DtbomRy7Fk6dTX56
HHOnMufS8XBham3nYW4Pn+mTpOz6SbMxx1g/gMHathmYtqicduRtPHUpcotF2dT1qVOJHk9CsZy0
wDoR7JoQJeMVI+Nim5SNl0Bk/jYwmvbMri1zK2gWPHnW1C9DvISrIZ02yugcCCYrrhUzCr9hY/Q4
BQ1uqxTkA/jjMTGt4khvNgaWb6U3pRXf0Diq7+jG9qeWfQABSCe/Ux8824VynmvZS1YH2TPpV9Ux
GWO83zLq1W0OemipkfexUJS4Xkkx2XtGk65iOso9QQnhZia0PkeaaTwMva5uFFEe0WQM4FAcHQMa
9HvO9rLa9k2nbSnCn1BGtItWbx5M8mh5RTw+C5mfiloom8Hr1WOY5UeiIGd8ZR6tjSbR33R8cDcm
TZ2FE3X2snUYoJHCR7BcC8oe0cmwbRT50sHnHBY2UQUrUWJXzLQuvR06IJZ0waqLqC6aHSUbbXng
CCviEkC6FMJYApGy98S6T67iIG51jKQBgGhoSzVXSamijcs+RlRR4WjlbYmrFnb1RNRS1k+XdG2T
fRELKmD1bRqsYI2PwV/nKt/DqoiU+roYp++RJ/C8jjbjvEytzjIlZa+EtQ+zBAoWuWzDAhdEvcnV
skIh0Q0HMSFI9cvpXDMhDI3WPccjDuV6igUxL9IdYhn9mOB/JncxGfuF1XjWUxZSADtF8DaMs4jA
tgA3dGZ2bCJ8LZbnWMecH4fea3QJs79LAq9E7jPhnQWvsSAsCTh2KNNNXGfDc9Jow3ld5snWyDEk
l+n00E7ltJZjax3DKUq5tNBfcWEqSzVV9EsiVAa+HumtNL9hdBfUhPvO9sSsCcV1mKn5uhZqQ0th
ruvkhK21takJy0KpNiUjYepq1niLOsPVbeuyLPpgRboO1h3cPtvRm8pdmWbKTmscjQG9eKMDZVNC
RNe1YHIOsUpfqPNgwwqy4bKLK21VNt4bLkjnkM1+ylRYDSmAs8MCNtkckXdh4hmn00IcIYMmgz2w
Tvc956dzxyb2ZgFgAeC2Sbtjx3CaQDY6mjgZm5JoagkhZcjayxkes05ShySSonJojyb1KhlsTkde
73iriTHzqqsZFVpGcssGnS8VZZxw1M48OG8WBJuZCt5FeWLHU1xR9OrBBuC680Uv12lknMYs3RWB
HR00n+w+kuRGuqcWZ0fWB2r7xo4I+O0z147tcMuAA54UMm7IePWwigUojxn/6aZGfYvD8m706SzS
XhRPjBkgyJknIC4V8Dmjv2sap57frXpHWCISd1WchqlSAc7orwhfsZ4SIUZWhRmvC8UCIpvAvanM
vtxLXMDkxinE+4yzUjROIlqvfrdhCNyDaxtILoOwsmZE90yWhif3FO2NdxBjgOuzIyE638RmGndH
0ZjDdUmIJDPxNm6nC+/d75tGnpqtrE74M8AIEdEJ61x0DKXKrTU9STQayUw1TmzWh+CutGS0QOsQ
+CB7oyh7GOoYvGqDyXVYFGZqP/RTDdsbl19yn2g9IZEgBXEev7ubW8Lfy1XlF/AlI2egKLQDTR1I
eYa6xW75bqDu7H7s1lZasObVakKZQr7ndaHWvvaqNPTrLi3glQr0KjRX7HpSYvPm8o24bDqVijsq
JZmAmuO1xZnsK+A/JRBF6kan0YJDMRqyc413OzqrpjbtwWyIbtX7Y1Lt9Z6PaTEFZjoc8Q5Dd5gU
T5yayBrfOtMk6avvVERzw7s5PqS3fEHrn2TrOhy3ZgYjY2ojqDJkNXjpmQfVMNHAB9QJHThwbdUV
RJR9qWvfPGLyeJpa4+IarlFzWd87rIp3vAn9LQ3caEPg/Eg2NIrJe60GdYGipFumijOs62ESuivi
lBg7LDlnTlSrEHPzcMrmc7ldNiuFSJa7wSur5lLUbcb7UA0WQCE6yUvV67KrkA5S5PpdlqTXWdUX
B5WO0BI4BklPlZ/eA9sDbZAinD0jv+o8CQJtKxStxIGMkgsWleKyd+Z3Q9fdJ3l6k5aW91zhtrtq
Q8W4wgqYLUUwHgfBGdEszeyRjHQOF41xPfjFzMf0yoBVSaSbsi2yi7QJil3sgKdbgNvt7qbas3ay
IGigjMLqgUzv8U16WbmxSF0ZMcaZGTF/3kMSIQ70G9i3svO1HR0AYwdKOnpzqlYZiahkIMzQIK+1
M3uoEIyBI9W+D9gkWEOmwhifUQqlYpuGXSJczuKlsZUtIpwNL70DGi+sHeayTT7UuzBINVjQflFW
8jCIyAhd09C8cqmHZUUFIYiqokY2c7q4GRJlL1vAT3SdkBVhkQ1dDVoJZXAE/yZvs5tYNzCUN4s4
ZFsdSepKW9L6YARMU7n1A4x5nIt8q++Pdtk/MwtC4yR4NutmcoJlOHkYMtrpfgjyC3rTe39Ux4UI
4DpZY15ttYlWbapGxIQAOKVmJ3Jugty6Z0gR6osgtDl2Glm/MTOyQKVPHxtGU48mIZ7I6LPPnE6N
zhl4gCoJrEfkfqfEMvRl2RE6InrAEsBAzK06A2uJNEd1TVdy2UU2bkmWd1IoTCboO68obHJx6lQc
MrgQT1MaWA9+56ERAunhapPsn4LSDvYDPdKcHiFtWQyqtHnTKV/7rWNvbaz7+xZ5KyKaoqkKnk9Y
T4iA2e7JAo2VVcIrAztXl6lrBSrCEZGppBp68RU89KcJROw1k4Fjqmm7fgyKdm1Aw3gDUjhstIpz
uQqqeMkZPHM7YZIwVjcM79NwFEs20OKENBXR8WQr4BFoVZGo2kga8voY0sSn53M/1Q5MDHi/zXLg
fPvIdP21zmkyJ1VjHgtUFEvepmjFMcWnYyjys2aYmm9dYZ+a3nZWURs2a47ozi4CW7y3w6BAFJPO
WGp5Pptb0e2PG7sLz8u43laF6Rw0iDewx9SoPDkoIc50xgPLHkw/TlSn0hYojZEHdzVzH2i5C/yn
zY1ieeeMO9gVqaYvS4u3UqULeCX16MwsIedMxp5k1E2Fg4jBfpA9lkoOHny0nrGLipWuM2YKnMjH
ehWYW9oAwWVCyr3rdLrYAGulfRvwRztO7o4EvMKBjHa10z0DW5z3C1qUCKAQ+iCOavxL2K3DC+tt
et9VVs/XiLbGVBFQwwBZ+dD/EOvQIlhVMqaNhEi83yLNM67xbekop7002olek1tJjttqnGJxQ1v2
tTf9W7ggzL/47o5GOg5by++n1WhPRL6kzrnpWT5BSjxD1KUcFhKjrXZdkNq7cmDYhAi7WiWzRtXr
0nGRN1I5bzUDmY5GfMyglL2LnpKPOBts5Tqx8/K662IELZxiPYTI61lNtAi0GIhZIaYdxm3YmVaa
77LWusfsqy7U0SbGr+/Ts1QRVIFetUmEXn/zq4aitfXPrfmmVlpluVRw0UpNJfnDHOeKVHmoTJi4
HRI84Lz5XYBieRnbhGtFWv/cz2AKmwAyZlJBZINKqRl0yiw98xu4e7pvvmSWwZQG8f1NZrMXyLg7
M42AYktLpx0yoDU/kH60Gb33ys4zNZ5ljaNrDr3yZOkgUAoWrf3QGelKa6c0W5VxENx0JI3Vh7jv
uup8rDkngdWqPfOQ0u73nqqq8wy3cixPO8BII/ys03T2XVnD0en9YaMM8gC1jtrDKTjulnqPtttL
RXjL5COISPGmEt7GY583K0rCAGQS7NuDaKa0ufmPSOOHQ3Q2Jv9rjcYyT/Pquf7ZvDX/gx8aDV3/
izgJiX54NjjPhIl/aDR0jKPEYQluNxQLkm7w4/2TfKFhHMWjMqcwoTeUs5PynxoN8Re1v/MPyYfE
GvRv5E3oH804mCcxlDGR1CzCuQi3+GwqrUqObWFswvT2MSWTLmuMCK3s6aqdQvVKNr6x9mitQsPT
yu5F5bWmF09nWGS10bhRhaggz7LHJMkQPeh+BUHc0VtyitSMAOhgMhGO9wSBXiDWSmldGoF1xoc7
58LjFAXXWfvtTW8Y3h2H3hDKFwKpp6LK0mOeVXnLcYB4hjatJhY2fTibcRIzw8crzoDkTw8jFvLr
FpiPBfMmX4VpcAvlOb9XeplXaMtxtVODoUJWkSX5y7y3KXR77z408uxlcCpTWf707H9j3BIfzTfz
DTWkgDRhmoBQHfnOivjJEBc4qTYmKVIGski1mylvq72h2+Qx4m+wL/Ox1r43dOtcc2K8vuybHsAC
xozyClFVfD/GDvsrvWhgOw2DnNQDH4ryPryuRMpqnaMb2EdBYkhI3ajb//zHf7TYvf/tDCiJ/xHW
bA78bBwiYQLG5Uh7RZLM7faO4W0yMQ6uqYS2y3FSXf35ep88qb9ecP6DfrpZ0lODwOoxvWDGYGgD
tRuTiEZ/jJMkg8x4XVmcD/TB3lNRrFF0H5MpOU8Ssa+88R4CvwtTeDnE/fbPf9hHe/GPv4uozDkK
yrEcjJQf/y5R1bSPNBot0YzSYu6U78n98L5wav32KpDcDSgIBtrPT45GZhdoHa2CV4UD0LFi33Kp
wLovHqr86EJ7/zEMs2d3pmmhAfjse5MynsisdUz2PRuGZJjrSrcoNM9HsdR7d0EbaMwPRTneq8jt
7yrDpDpsTTV6ruRUvgUq/quQK0iGQ3CWcalMoOfobr5qIqmRb0+exoF6IJy9DXA8zPC4bqs6CTky
8qx1/PaC1KgU8i1nq2vibLOHEu/UfiRqs14aXuL6oYD9iOS4rxlY1RnCbC3ZDfMZC1DdwP6KfiL4
Yc77j6jwv3U2mX+9X11X4X8dn7P4g6xw/ic/dixb+2sGNRH+paJsIZMPTd8PVSGxjwYrm6ljTGNl
mz2pf29Yzl8I/ajW2cj4V6oxe3P/3q8MoiJ58RxskEBmcOr8/7iNce1I/irCmaAzgFbQP9liSWKj
/OzawdWqzrh0TKQFaOoZFeAu678wxX5cDK0f17JNy1FR/AvCnz6uAeGQxMAVssG14iRYhVLJzqai
SLfEfvgXMYXaF9/p/Lf/5Np8v56FNZutGIiCOhvAf14LLTLn4F0XAzPV2l91vY6IkAkCYkSr/+JS
Hzf9Hz/NslBAzNJM1vlPP00PLYUptehd3fGcC40Z6rfWG9sbqxcaKoTE884qcKwjS3JVW+5Pb9tv
dsjfXRxJKmgUUFsSiNfH34lUB4hdyaA0NrJsKy0kXOQgq9kpEmF+xlGlZpBO9Y3NM3r586U/Lrg/
fjcljmrwMzhDzS/9z7dY+JpEDC4G11MiWNG095DSteFXu9pMUvj0JFnVWXANk3fnl23USkZ0JNhY
3UTjxJ93TXskkyqiCinFNWRTziCNjecCm0t8YdYtToy0GS9IzWi7H4vcvzQD/+YXa+i3oYXo0AM4
kXz8xV6DpgGT0eCWuE9XSs55B+dN/sVG9v6f+fyLkRtbWMhhIwHN+HgZX+QMj22eqUA4A92QIu7I
KSZks9CV8Ul3TEQWU49TlB6MyTmTtCP/hoxDGux/fsQfN7v3RwwaACCcUKEEwDn4+JdwAnU6DEiD
67Q0Wewu9e/0ptcPCv7Wl7DvQLpZwrn680V/d5d1SnBgWnO0nPnpojZtJqXAhePOp0zXd/xXWhL+
5t+/CA9QGsDSoNR9vojTFFZsJ0bn9qTFM0ImF4L16H/xwghsIqz+1CUsRJ+eZNXqRdDH8wsjneCA
3i9akmGefAFW+c0NI+UXIzogB95Pe36KP537hNl7ZqeVgzvEBNQR5VwgqE6dL1bw37wL0ClY5Gyq
L2tmBH64SkWOmgH9sncbpKiupvkdQOA2zG9Hc1ZDDQ2KBguR9J+f02/WcU79lqExhNdYaz79NhL3
UKdzgHRLDEVrnaivJXrOwVXTWH6xjmuSX/Dpu+NN0DWmmmQGqp8xOElZ6Mixp86ld0wJBENUPsPK
BG1qMybBxTLpZbYZtA6CBZ3tLEElMUavWo1rLtAir1xlcekPOzvX4uCL9/U398GBe8R8UTd5oT6/
r1PE+J5JSeNWRqPtU4ytay1vnX2vi+CLB/2b9YcHCSuMooVTu6V+etKML+gRD/2IYpskX1ls2F9u
QgWIuEorq6eTbkSWS/DYIVYYMv75gf/yMgNrBFLJWcmg0pdzOOTPL3NHfOuo2QqWM6ydgKW91CVM
zP/itZr35A+P2tQMRPO8T1A68Hx8+jA7ilWrCYvGnRQZLfMCMQPiEsaqk99vpK24f/5RQKx+uSC7
Fww6fCBQT/lSP/4sMOjTpKj00wiWkg0KbgaqS5UzBYMOAvwkjuNAfC+QAZMJEKMzXSE/J3xBLSzi
/uYeJx3/mrdxLWhO+nsBIUYshtJsj0mqIT53mi5/8ejXA2KzxzFc00Sg90Y/DL5gFDQ6cjcEuuPS
GzqSVhgo+BEwcI90Di9DJokqXKf92Rhz50uSA3cZSFAXS8tO1TtqHSaeie0FD2mboAUVIZsx0HVk
K2uUwkJb1ppsoUAbdi1ukUrjENACpGgri8g8uQLtEgUXGekC42HKoIlfAP/3pDuS5UCwJCGHL6Ji
AXUt+IXfiNNQQFQH4b5U0+ghG5z2uh606Dq2PfoOQhuIuOwVkqmu0U3OcVBZKxCKJmEyo4OthKwD
u2OpKGzwyEscsU2yaGqT6VRr9MnJrkIGHlMeFxeZKpUQTKRZPpNvLixkAQyzEUJxtTwo8dp6hhU9
g/NNOtI7w/EVl3aUMwpP6leP9I/JbVl81a3i60GAJaQMj1HrAEtPeeaGqyCrAOZMyqFDLE3MfJih
Z6mfw2X080NpyDo/GkAGZqI0LVta+X6pyOQcrDlawBaVIQFDTic6OjxRkS4Bv3vmijpeA3bBChDv
OgWh7A6JePZkymZCSBai+l4W5Ct+8xk4BTutELHl5qDz1kTtqM1ep7N2LuRg3TcN4RLkS1qEBqkx
L8xV55RdtLcaoVzaSmxqq9zLOVPhQbC7FQN0wgHiirMHfJKG9tVg1223bqoybBe5jd6KqUCboOBq
MHAoiU2UXmc2obLv4hK7CEyCFpV5o6HJychjO4wdR79lOSXKvuQmFzSVQFSvHR079EF25LQh91CG
djWA3LqIfV9WkEtK+hiSu3kzJtOQ7+2sZfwmp7hqDrmlt6dUx4xLursW+qvBUop7okEZo9iJH6gu
+UziFCL7Pw4JOqsVfv3sjbPAeM+iR1A9Btr60R9xFi/KgknxohGtNPHbeqW/qVKb+TdI6vClsa0I
9Vk2Ns84NVGUTPMhmxyItHpLWAmAFiZFch2aA/+NoSgjQWRcMEXYlRo02jWuhetBYqVflhBaxpXI
ebRupTfWcDEN05TqCLJyDaI9/Zs1o51CWRaFUTMxaNS6Brps14jLVZre6VKUuUBcqquJvctts+dF
ZnHol4NISuW8GclbeLH8Mkhv68Fx0NqYbXFbQJ8YHgCW1JdDB+MK+rmc14xAYnNPC3SAa8XgTV+C
bQ8c4ptYwJYxHdAdLgZjwjkM6+ioO413L7EwZ/i0osRe06QQp/cF9D/thf+eTzT/ur2wfP6W/9fd
a/X99UNHnH/zo7+gYE6kN2qRwEyXwaQpwGb9o8GgCIKWaS1QCpuUn5if/9lh0CzCmU2VipGNfs7a
pub6u8MAZdGGQoZh0QEkzd7/b1EW9Y/FG5r4eccDq0bMPdxG2uIftz30mWjtcY0TqaZghELh5KPr
d8xHJnk6a8Ikn4px9GH+VFIwRi2h3TuxlGv0uulzrkV7SEomJhSKLQSiSY1gJ8EuYxaN/qzbuTi0
tkrWlx32Nr30SWApRNJgP3iOppyiNu4J9Bnz9J7JTXtUBnA6eQLrvANPuK00hG5tmZPLEOUjrEDd
+BapuvKspyMWLSRBrk5u8NIwJ8ThSTfu8AP1yGUYCP30UH9TxYv5PvzPeYT7hB+cvgjFCIg0zrrz
qeinIzwApaSMM/lmAGe5lSqxuTVyt37DUNBj/0oQ1mITC7a+kZXhIjDbF2N0nB7ShIW1RvH94VoJ
Iw4whGR0d6qJqXJR4dFZRkpwBh6sSIDIqR1feFVh8NfaFowqlrTj/+J30OLV4dcJEHbmp16IRLhv
4TN8oyUZXKWe9xrIeNwkBcL3xFRADRMIgDRXX1ow9Dd+F5hXTop6qIHTTfrnnBHX+MhSEq/bewbe
Ayyqxy7qxc72g+oQZ51+IbMg2vkaPr0///Efz4TvzwAQnu3MzTAVYPink2clUfnUjv+WMSY4Zqqt
H23fbxBTdeI4e9m/OIJ+OmbP13Mgk2Ny5MOYZwSfjoRTn4QjtelrK5MHJTZug2QCuFxEzbZB9ndg
JAmvi9PIsgcmN9B4+OKcL3/5OPkD6CTOtG3rHWX58aVLo3oAxJe/kkGETkGJjBS4SR2V33MvE29T
4pXq0qu7nYlcJnTLTh3JGxZUlxPWs+deK4MOgE1qHxM2VCOzwBpgLyyfOq9L3CkerWClqw3+kylV
wkNH2ZW5pD0q2CsUtzPV2CC7rAmI363kFWkESrslUN2/z7LMv1I824+RoNnF4c+PWXw8inPfaSXB
mAVc51DFks3x8Wfrss/9IGheZFd1JXIZc9yPitU/VEOJRGxSw3ydy1ClVT8gQ9K9ATQPDf76PLET
E0BTEAS4SWpuWdzn43nbzOdschjbe3zXzXlgkve4Hgz70rRr426AXHXO/1WRLgvwlGWIEXwRVGea
kYc3yIIuoSVZuz//xl9eZUejnUvbAWQlrNx5TvrzcsLHgTivMr4VJdQuZgKTm8RKsECJni0Kcge/
qNkkm8zH5Yvr8T+NBQzmtfGZhlpGqiXkWH5rG2d4MGDJIiNi+p8lDeqINnXEs4wda9sp04FiBzF0
7NVXgviIaiE61iOoI90xJ9wjXVlOZm5rDaM3DjVd2aC9tHYkUZdyCZ6vQaeN8HfBdkCeTa2kuGYt
IRS0135/A+F9lSbBjKDKAfIuuqwh0USRHXmATrV3ZNi+8elrJ+zUkCyiijHOn2/8r+8WZNG54cy0
WQXey577840n4EUf0HC/oA3tsMwjrhy5XaSzVUj+FnNeFAvzny/5m3tv8xWzj9vU4+rn6RoBzxZF
2/AC+sveOTGJd4Jsg5WB7eyrFeuXBYMPhhWSZzyP0qF/f/x17NMoRar6hYSqB7PKMXAV1EWPWuaR
wuvAXjGRuGw5INqEeNtW8hSS/nk26mY/fPGniI+9mvkjfn/baD4zT8DL++lPIegLtLpwvsFmVB/j
EQEGylC9uhBRRW730BXIA4NhtG4jZOcSSpgPsi6r+wcRmfEyS/rypKQR/Q1A+9614hvPxBWNFRqi
kGUHFeBLhjMWE8WUlTgva6chGLUtda6VIg788yN8n7R82P4dOr18q5An6K3xwn68sSqxwyUpc88J
GfY+nezB/K7W1bREH+2curFpSO62M842wF40t+CbeQVl4CxqAsjtFSlIDMQrjRITnHR047eTdQw0
EwtM0wfRtx6Tz9sMpgITpkz4eIJJXOs1sXexP+oPE5aguzJHX8oK3JEgr20pdcLLOIAPhIqPti9j
TuLeF4QrWaCRvDzbCuAoj3HSVmgZxln53BgHFDzTAfJpO1vnSdLTuog2AIAegod8TY8uNQpUAtbT
zsi+uIPi11dTatKy5u4Y/SNeio93UHZN3de+eK5I2HzUEV9kSw2jL5LWIIXXgHaoshDjDulhrnl2
VjAoy5iCbR+llR+tDFuos48e1V2a3FvgLa9K2o5g25ogoOqSQNEG32wPyIVbf6E0dX75/g78p8L5
byFZJf91iXPToiN+zcK6+b//5wO0+f3f/ShzTPMvahsmAqxzGJEpT/5R5RgIeFiINGoZTjIwfnkx
/p6j6uIvGonzKN2wJWfS+c/4u8qRxl9sWBzAZqIK5dO/pfr5uNnyXyfmhYO71HTO7Q4A9Y+vXuf5
kmxn/JaiqOp1r+vYqllH8VD3xqYvg/aLQ/b8Kv/PYvHjeiDy+WVUCpxVP11PmDUx86kBuYSWSsS7
6E0r1Hae+OKb+nRA/ftCtmY7qpzry899YBGVdq6gtXITNODpNirbOtmUzDvPceRa2lmEX43UO8sn
pU4j1pesPDxj8/HQ0/Mv/piPuxx/CxxV2ojc3nm0q32e56L5tDnxmJ4bqFOMFlfzb0wgNij7JmTF
P71/v6nG5hv44QYzAuBBMgtgQWH68OkGD5XVliBqHLcdBoVDRKlecABudk3npPdaw1aeBVN4oYiu
/mKk+nkEMf9MxvFclRoQ4M/nkTx2uRj+UOe4NCD7Y2LpwWWjmdUZsd6OzoKqZnigNHPYc8Zm6MB9
3tCVjW5qiKXpCvG8d4iKPP2iPH0/L36+IyaQacsgrkUV7zEdP5WnWpHRkaXoc428JLMsDqxtJkd7
aY8iXWK8U5c4HxyMgcTXYZsdNs2kZAdZEPI06hQTXzygX7447pLNLJj7RAnzS9oRCFG/NxoeUD6N
IxCYeO50hVE1Ocs+7ftdDho0+eKav3x18zX51pl488Gr9vyC/nQLmjQdTewGXHMom2OS+DS1s+Sr
ucQvr54JxgU1uEm7hrHku8Trp6ukTl7bSjgYCMiLSqL47ZrgslDjNoMno6QvgwJVb4dLzSq2OaLb
8oviiMHkp5efRWU+hfD60Yqgp/Tpd0aKX4qKMLx1MajMphd1zLwMK7rAalrFdfvcMbd9wvphPJVa
F97qEBSrozM6ZUlnp8ifs1Emr4nvJTO7gChwt1DDdloHHCsdsg3rMAErCQJ/kRIRKE6ZMJNTH1F6
uX6sjzcYsNXydrQb81L0I2O4VPfFmw6ArjkpdYr1zTQr3b+NMAmTYDwMpUpAawZk81blAGeEC0i1
1bRVgrhGUA3rJ15ZJQOthV4xJ1nmqMqPYWGljatgQILEZ0x42UVjNhdRHIbc4pG8vRI5TwAVRJX9
JhfAaEnIzKEjbGtI3uappON7R1R5eLTGgeezGOq0dL6l8NtAb6jkYDrQbxhFZBcNkJBqRepUry3q
mqb5ijAPPMOYZjT9zVP50ddUokYDfI8z2UVQatNbCsQnXylwj19K1R+UtQTPqqLPS2zcSlBSa7Sd
aUPVrrOkLPuxEU+9bo3gAb1geprNvcrCmFplAFzSe9Mab03zGMPHb1g1sP9z49TosZ8UMouhDqAV
LQX8xdWodXCkZn+5fTDDWs2A1pd0QcqSxZDkKUzEUCVx8B+E70TmIsFVWa2jSVjVkgFXrZMmLct0
Y3qdrmwLQyhrPOjteNZYPTTXtEaEVgQFdOvWswxQvF6RzPm4pkX3DgkbHo0571NKPGJI34PA2415
jZvQy83urSLgUr2qWRbNvZoa+WBtQA0Ed5UVV/IRq8tQ8qvNPrj4f+ydV2/dWrpl/0rhPnU/sMAc
gHsbaKadt3J8ISRZYs6Zv74H7VNdtnzKrtNAv12gYJSPLFHkXlzh++YcE9xXKXoKlnTtmlAF4l07
cnnF18UiXgCLAijFm5nWv3TQjFayTiVlzNjY8PFMCUUzCocPPU9v2oSYVIeNKI701UlXZW4QVpO+
VRyWMVRaErkNJiF4w/QZKw/PBgRGrcy70anBDJG4SRA8lOvEwG5d0nzClJmqwZsxCHG6T7OpJrqI
BFbq+Kz2awXeSkBGtAMBothv2cIHCxY3lxNZknglLteI0LMMs1sDdjQ4tETQWE4iaQjwGzWJbyWj
V0/5PJcjgUyqlrq1poQwIGOwwVlu6iQq15MpuaaeIfMXS0JmKLkCdHNpktXnUhvoksVF1O+YSgXu
BS9SQQcLiJirmEv2EiutPm+sOm0Sf5myTLxopKgUXayX8qEl+Zo3VOzm94Q/XtJAkUaAyaEkPzJc
9e44R0UhHbpCIBkv7a0CCMiI63vDhNEOz7FSyAzwwRjD16kIRxSNiEa17QIZsdjgyUuf0Cakmccu
aBI2FhiYxFPzShexz1btCBS6nEQPO484bUpqAtM6j43HMYXQvqF7pCz4GMY5sCeDNhCMMmBhmpYR
WU4qd6TggcGigNEKuzqWdcNa27PJQIx7rwmSlwU8WWINU3lj5FmpOPpgxpSTszEl3FIrQ5qksWg+
ruGhZ5zdqwWxikXqtBHGXzfWl6B067mWvmSBKu9GXAVwylNVOpZYLJ6jhNL3JuMwuGxgWwofAuTZ
3NabeR7PdZhYkHqFJhzPYSgBFR4TZThmKfuDRy00auidNZZIZNuhppPJjNo8Ne05pmPl8KENOLa1
Or0p9FB4aZEIX8RFPEBJWCQc12lJ/4h8UNJ33aZU43tTWrTWC8h1YiJDpF7ekKGHqZqpMMgO82KC
TO8kKZmPBoT+fG+NY3m74DLRjhjDKyhZHYlb0EykjFDwuIJlquDCynxsg3w2ZgEb4zjQm8d2Afap
h++qsO9piyx7KDDBzW4+N8PtXEG332SzIrwzLdO4MoIQGEIVycoXK2V77LBV1lsfTrLEaV1Uhkc2
33VDgVlVyHomMRkcE+aTYEsqbyNsQcG1CjnreVTuq8hocL8TQ6XURAhiqNmMgrYCXmNAD47cy4KM
NqgqSF5WS3gRhCp276EoFdX1onQ02UhKNa4a3SKhr+goLx31ttZPFVwdLOSg6cDl8ceNSfS8vCFK
XMT8IxfJh6BVWUdxNcQ3hWYZJGlgNeZJjOGcwfvSOc1Xdj9kXXUgcCJufS2ehsOYVvWKuKcJaLfD
rLzl4iJAUM7o+EM9CCZcfFmgQ0gCy7wdkDYpzmy1wBATveAW0yCxdqgDU1BJRSkfS/YbFktXiRYd
3EU7XyCgrsQDsdla/NAJWVMeazUXaEeD8Eg3YWYJEHKsbFhMm9HeFvIF8DdsTWrFPCn6Qozsfqvi
S4NPSQBeMiyg2SNZdrtcbQx8NtNIi4Y2QGKYrlaDV3lkpegGd5WO6wcouRUwVzo83bRvcDD0j6ie
QOmr6aB0m7iaZHOTplK+Aw7ZJF4+1t38NhutUVxIepjNEMXWUF7VqOkjgyosxHw/SRWMFRgSYuAS
Bhw9NBXrnlOPOJJ2McQxci6mZLxpmoXwcYIUiulEtzoQSNCO20sAO1iDx5qE730JzetEQnQ2u2wV
MsqOUR6HN5Suw48cG1J9bEiB7FyZwnroL0OVJXvIO2H7BoUQGoKRTVH7iP+zAGJhqcV4SQhWe4nd
O4+eeinGSqEKGRAdgOCtS0ufdMao1hV81xGv/EMJT0h7rshPiH1zkRa2hrF+3Ulr4vlEq8jw4dQD
g0L7al7MjWXKDmDLkOmrskLDnutOTi6kZs4eIzrboYM8lDklCIicdrQ6TCuiJVI8XWSmBYKdELgw
2iWKgN6hN2O9qXEy3EHxhrDdCpZ5yZsvvxpiEh3qRWgjVC36/EWuhuXKqhIITQJwiJukjgAVLvFS
n5MAdMUhpJeRvatDGV53hFiGdtcjZT+OfQyLWqQv0ICWiITXWY7Y8/WpkbEL4c6lp7Ho9NTT47xr
blotEk+Jbq7NI0Fty4PUyHCFYgLGBDeCAWm5GeoxNhRUgK5iJE25PWjJGl4QtfdDPdNrR7lC19BQ
Uk2G9W9pgFRNsal32sza7g2UbolfzyEWQ1lnLoCU30Sao1lBJDlGKFaJC59RMF2iYYbRZcdCnoWM
LRN0Ku7WbJvC9CzckEoEHEs516DIpEp0jxSaTzeb4vFWgHeD/jqJ0g/JpGzv1MAEv4yDuTwmvW6R
qsOSR9JLRzmP9yXkFwrFRLzTY6N5KcuZoIaqk6XHpUyiwjFgMb1yVKu6U7iwO8OYkI9Gc2VpZUcE
WRGkiasjvOkeGA+t+SVVG616EsVa7nfsHS1pBt4NsE3CqUFN0c3X1OkdoTLWOLCIW7iZ4kyLyhe2
RuW5SCyFfzMQZsImPVOsmyFCSHlQepyAnUODkrgVKS+CYLOYQwDHhghtDZpnxj7bYo0sQvFdkysz
A9RoBDzqLoMHoRlLeoz6YXwGxBj3fjz2/Z0AZjU/W2xXX2E3N71f59gx/WiectEl0iC9MwL4L67V
KpPpgOrKTNq2cVt6hHmbkWdImV7b+dz1F4lIZqGNra9nVtVHveaf55WBboiYHwzKTfAuakkI8XZq
rePMA7QwPU2w6JDJoMYRYfptZy1N0k2M3ZDpN8+VxyGLNcNdGlV5DptWeGKxIU6hmIJsxIDOMcRJ
q3jAupgM5JBo1pjaAMMssDBzq2UIJyZWE0Wltel25Ih0vqHPLfJaTNxQ3Ewgl+iCcgzrZZJovmUK
8lXRqVmymbOkVe0ShE2zuj/WIBOxlaTV+dqFbiXWxpvIOGlhdvGWb+K6w2QiW9nEAhUuhm7LrGZf
NKLjjypkogDqr4Y5ViHVm31lFcuVi77RuDLiJa22s9WZsT0aUvdgFVVs+p0FyA1+ZtyQQp4zmsox
BtwU9qX0ThtTTe2yIAfFKafESrZy1yyzrendIu47QVCfqPYp6jbgPT5HXWR8aHLCHUh1NZM5n1jS
Za9Vogz7AjYvnJZKP/ZmlUI+jCAC7mYkRB8SofI66IZ44rJhbcUbRZ3kh84ycHiZndCPXjLTaXXQ
PxnHpZTM1E+MNJf2IOB7TvGjNOqAgqPM2OWdOfEBpGqLxLQU0bQ4qGHTwRvUGkrTRGgTjLcxmpnw
RFClEwqL3Mbbp6hMLoYQUQdRpw1yfSH25Ro+hBdzMBYpf6fRA6WQyPSESVv5LRDq+WCbeFDdAIvC
i5KQLE//FKnWpitWOG2SinApx2F5LUhTslyGKhX+eYajb2M0JM2EzKtI2cydSAVQaQrom3Ih19mX
XEPqRkPInLKdrjUitMNajYRtBGJiTX9id+1DoY3UC+YnfXA0/oPudl06lN80tf9d1aaqTQ36F1Xt
l2J5KT7Rxtdv+cPJKv5dBeXN1nR183xlg/+DNm79XZFxdLA2SxJxhGt83D+crOLfkdKsRlYLEbaB
9WJFhP9R0hYk6e+rCYVlCvMpRlT63n/FyvpDGcjEsIQriGM3gmN0HJTYfyx3DXEqs4EHpg+YP809
i8QeHwDR9Dsd/o+lvPU6xpr/rFm0bixce2tf57uCV12bgNGghNjzIPVviTL2b7TPy4eoJxS6Jtrq
24D8Ny0c365HsUo3kCSpBm/4j9dL5cYqv+4NLUSMaxI7Hf+gz35Tov+zu6L5jsyXiqlIZ/zHq0Qt
5AI6mIkdE/l2pRE5wflGjqOL1FxgSJutmP+mIfpjfZz7oh9Kd9ZcB8yq6fp0xVRWW7Mm9BmLCHpi
TqHxRBRbosZ2nITT9ruh/CcF8t9d7NNDrMnWGFlSUruWzHmCGlAqd2kIn9qFkVH7v77Yj4XXr3dG
axTtNC0PU2OsfHqWHWFAvUaaHOVk4SqpDHZUo9b85ip/ckvYp2je00SH5P+5vCtR3e1kNr8E2szJ
ASxpt2lSA2SORgrcX78hwkQp9BsU+HWaTz8MeSnOlB5qOHuNrpJ2aynb4aUeN3/9KpSsRSYMXH6U
yn+8Spb3WjYT02E3lSpt0h4aqRRov8v0/aou+Gdn4Nung5AGDRGKQToXnz4dWTByaswpXKAwMisX
p4YOONok4arjvDugHDaWbmhP1aDVL2EjUC+gmF3DoUQilkD8zpvmVkbtWjpFS6XJD6Y+IHANd8Vp
JilxsCWSYiRY04ixnA5ZsbbRdViXDjNSw87DEGlSN6MUfowtR2DEsqSuOBpYsBc9M9D1L4USL05B
gezaSsS63sUQQU2XoEVwMoho+t80CtY7/vxEGKh0SVazMD2kHx88s0HYRgIbH2tOgf5oM7UpyyAJ
poSrcU0XnvAWzr3UQUTs9BoGvm9a2X9/isMI+LWDxK6DvIjPv0AHFc6URo2atCiYgHQaSlMKIPJf
j68/eWEo0otYFPAerdKfH28zxM6AdNtAokWvzJEHWTsonTi4Imjet19f6qfZlClN1EQyOFdBk65+
mm4SauoxcZOZraZN8cVYoX822xfSx/RGiW8KjdzN868v+SeTDnQQVmhFVSVF+Ww7EqopJl6eS1Lh
4hbVafDj2Jx/s0x8vgpNHhVH41efHZaXz3oaip1NrEjB+o4KEnYKLW45ahoc/36zOvx8IRT9rArr
gkTL4nNbsUn1toxwaaLt0KM9lT2JFLV2uvlrDw2TIEenddNATCpDb/0cv1vLy6moIyzruW1ak2L3
PedjBVrQbwben9wLHSY6VBT3ZLqRnya2fJTUrpBBo86jnh/KUqeCPGTC5a/vZX1Lv3+LATmjGaC2
JK1aQemzrzYhOK6myU0phQLKFWWt3BV6ef4i5V/kvrVJiJK9X18RNMTna7JvMxE4oLzmiqgdfnx+
xaSH2kgB0R7zRtAdmi+w+QFwCb1nVlJc7Mze0h9UYgoCVw7qXHaYabrCgUBRb5a86ukQi5mcbSOW
r94bRKk13ZqYFEo5Td3nHrlVIDvaMekGp+nz+ZUjP8dOKZeb3EnLJgWWQcgcmb5dI7s43yjx63D4
JttCuNO4uki4wV6D8le5CiadkbiVhYbUlEDJJlOtqMiAwwMILFsZbzRrUp/hiOih38+RTHElDBqo
mJZCNohcQEkpuyYfnYKCWuOhyGrfZ4nSHEwiNJkrkgeMwVwZ8M8tCTYzLSu8lA7k4Xq0qyCLHjOz
1hdPotiUOKpZI5PNaqnpaZNBSMf0JK0UYpjoUFQaRUr3Sx+OlpMVrGPP2SQhBCsHsxL9fJg0oimW
KPL7OGjEk7moxqtK9EJ9Z4m9aVCaADWm2CifDEDXjVQkauYCEu+XPclNcItr+k3GgxwhD+U3nJhz
DfKuKieeJa3aREUN2znMpvGWJlcL6jonkZbuwTwGmd2ORBu7cm8CLoUyKSZuaQ2TsQ1BFBeOVRXK
G/kUfeYK5qC/kloXjfdCmQcvBoxkqIcCrzZxdOZ8bSGy/jIRsTetVYn6dugTVXilO7LcqmxJYqdr
2XBvS10aiTOl1bOrkrEENZOgkgJVatXCXW0WE7m5lHIfO72NnoWZQBiCZuTqCaJvHNAR6Qw89ck4
GqmvymlFlGdhtNh95HyEzAZ9zvR1sCoop+S6r5V9CrU48dVeGJ67YhCrZ47fneoJAwdiH/q0pW36
pVJmXyB2iE5kOyiCLyDnwlHSLsHqnB8TeaNG6PZtSxSMZ3JiW5jCpIsO9hRhjCO+QlGuMzGKdadI
9Lr7osaCPB/aPFCEHXzymOxBMaOTKVhil/kpoUSXPHcpeZBZ5MS3BvtXdzc3Zdtu+1oCMSNXQiG5
czBDigMVRjDRUCU3uQBvbVcQdiy8FlZWD7t8DgizSfIhBIgvjvhSayB6kZ20tJk/9ByrKs8Mutlb
S/1XIKRXBEuKPZ+CsmnVXXKs+z6UHJqaQ/Xa0uROSG9osIlZeKeiZavxxldfarGCrsx2sUFU0WMQ
QigoxdXVbGFaIhsCjTXQv1nWqEREWu+mlLxyHLq0ve2o7kkXoLZY30lyqMKHh0dfIGYb1qggazEI
x1BiFRnzELIHhvIf5yea9HJ7Ql+a5oUHjWIM1U2r5KOuuS2HWmGiqVgSuuhYQzaRUVdqauHypNN0
j38+T9yQ4x7pm91SEpAXyrs8Mab+kiknan15oGs420VUaaQzmkmgNU+tofRd906tlYMMrGkt0UrD
g+QQmuk2IkZ9Se8TUltDouim+GIYsgThUZWoSynaGPbC0PKWJaXsYg9yE9H4WXQKawC7aVuSxYpM
2yBddfKqSrZuMSmJhMjG/WTY9M/r+8kcULSOsORBApdKVvjlmA2SPap6Qw8sV4XGUTkmoLIUFITU
cBPZqVpRYxAdSwrW6BCWpMlbobPgtPVZpvdfxoViu6MMSKcOXRrLkV2wSxU384Ts+aSG7FO9ingW
zalq6tRuTA8BmPmADWU7ISePPQrXyVmYSpZs6nIaxSz6etUuNul5OHhX8ATKo2JdZmq4VCBxJX77
hF0LHFQwHjcdQvTxWtRDjjFoPOtpo2vwYu1eVjvm6SrF7anT87kSMkDT+6oYyY9mqIWXiZ7lF3HC
S8BuOohv+Bl0lsZ+Ehc3JfIhPZQgijlVzG0Z2OjURtMZEzOSdksrTtiTq9K84UmR86cIY/4I09kI
SJ3Ws/eurkHbFqOscVJdAkRkTDpFvFdKM3gVTGPuXaR07CGUhCwzpxqE6lWQeyOxOyrltwpxm70/
xQOpN7QgAZYEmjCchBGl0aZr43DgNGKCvdTC3Mp8g1nlvjM6sXLFpJFvp6ngDFkB8cbRiV+bPB66
SUB35kV/oWXWVQAr5RjgLRHpz+CMcdgsilTv8HbCIZRbTkK2IfTM1oCflnthVZH5MkJRREh6Nx54
OWglJGJRndQEEy99KLGnKS0HLe0csQ51mxBcJXWmJqcYq3RaeNcnrUZsSjE22IKnUo3eyUYamjt+
Ta3cNflgZAwgPBqPIEj16tDlotEfEFWSMpZLRp15Pd0u/K0FnrxnlW/rXamtjWonEccROk1jLqNr
6XicnIFSq+YkNanZN6QiklaikEZK+6CRR0JRoFCKpzYVyKKKB10xndIUhpYBijh5b+LAx1tYEd7s
lTgzwQhTUREpyBIbsJsTyxqORVoqycFk4ok9go1ndAsBPt9nTY5TJA4pZthxlzesyb5h1XN834sq
zTGaU/w51rkWnCsiSDFBKWnRiEerNWrIqlYxteaVFtZV8xpEpd58EGbbd5uC/g2Bt6wOE8VmRB1b
Igtm06ZbSpSLwNwibalfRfBsQyipkaATNrO0xAd5GYGuq0FilYQgkoawgXYERdlCoyCkJaTnmS3E
jdbuk6xiNcIWC9oy6mM8Cxoh1Cyo7J2UWwrAveLIUwF1tMg4+28LVbXosgrDoji5rPXyDuQ6RjNN
gE5Iq2gcN2apMIfGNafBNRWNNYxDcskeJsa8QXEa648dT2zK5kjQFgcZ0ajZNTXAcxNr+HUHti3E
qS6sW5s+LRMq5pNRfsxMsyjz4ii8owzdMCaZKYKDqRgNUoegTpGMilVpuax01ikcdJJLawpFtTNK
eaC60qwnd5EoESy3KC2d5i5L89ir5n59vrhJ7/N84R0xs0xikdPgnPmsDRhcMshbG7Xp6qMSCvj2
LbKNFK8cJ6V3Bk2Z7/t2EC5aan66K0OL+zD50ERbw/1LEqmuB6I3kB0LjwMgfjd9cNjQnohD0Idb
XDTIPcSA/acjoKWY7SHUmgZ6R5I80ObT3mJNrIpjCvid3CqxMJnWFGWa98qIN5zwMSHdlKgogdFq
MUgsC/9X6mhZpI1OX7UWerIMxVFmRYSKtVMs0n8zBIuWmtaz/5wAavi0Y3HyQttTbrDcKs0uREHX
220j5YaboRqV4EVnCmpzEKYahnOccnZJi48LlZF2m+lJ+aoawZhs6jBYqDAxo4rEsy4Y3UwNGYSH
l3LCEVRQ1/H1cGiNs1bAWpgkkAAewNkUTVom1/slntBwAdGXbvWuXCPRl7R4GToDKIXQEaW6LsS0
2lK5bmTuR6VY1zSEAsODM4uYLUJNQkDdGDJ5DRlRDBLgANDbfVk9NohZFkwI9EtsOKz0qGKzITlY
0hfUdRJweQlbBAnRXkHq81WvMMhdeehn8koKOBhuhqCKqDTGJN08vVXvK1rglsNuLTsMnG1MzM8V
DOtOHYha18t4/qal/5cVEOVzxYCDFF4kDodopEVCOT+dEenfjaO0rPmGHZuevcrLETliFwTzEWN9
oPtxhNBqQ/6IurgGsbQxqqwFaJCEH46M6qZM/TlmMnGjIlu0jTmhQiRGuerKywzPbHGtDki0nIgT
20KUpZDIu3BI5CccE8VA6hCzIW6HiESLfC5i7POlrj8B9YqMW2kxlJ3WFUQImH0FUEdOpvtkUQKL
tIiYfCHCmEMQ1STbWDaFJB3FRzPSEPr1cfPnR6Qhpycn9Ju0W/xUVIlqFABhgRHDJMjuTkCZtAU0
LZN7ntNfzlQAVr++4OeCkUw5HAUtBX9TBA5LGuoP1YFhTgwxnTGJT8g73hahyV0OHeyTy6X7a/Qv
ah0Ym6kZ0SVRsQb8ZDsOwqaq2V6XNqUixaeTSeBjVI8g73Hl//q2fj60aytwVAY5KFFu/UyotAok
rVoeEldmVo9WnM6n2Yyb3zy7ny+CuQFbGTuHtfNjrF//rrJCMlle68PExiTqk488kaPLJq/G3V+9
FV4WAIpA56AoYmP78SoEpHO04ZADXDkbtlKcxg7xIPlvCtNfFcQ/lFZwagD00SBo0R4lIvfHy0Bl
SS2tJUgH0w4Tf0sBeWKLKBHIxsCPc4eWUZ/e9VOQxncEkEnmdcJRDg/jJGGEkudZlY+sTLW+m3tp
NnaRhArLCYx8+usfLu+khA4fUTA62s+2bMVCFMBhmududNdKJRGxJZTGb7opf/bhmvh/VwsJlfTP
VUBpAO/RVTPVzJZjCPvaqjHduarQdP368/3pDVQozTFKabTRdMPn/OODh4c3QOIPyQnSu84XxohI
67g2BWdRx/qPzu+/nIN/uisKdBqWLGp1uHZQh/94MSFqC5IDF+DgQRm4nJ5Sf5Gm2P31Lf1UpqMk
jN1LA4skK5i2P40lGVEZ2Pq5XzN/eltF9bpjJUsu4qgkLlyPLbvrLfE3lbqfbw0vjPxVj7u2b9bM
5+/fxtBserk1aRzEMDJcQtCA8qiM5K+39t+t8/9YPVr/unO+aV6Kly8v3/Mu1m/4g3ehA3OmR2cy
rTPhIgtnXP3Bu+BLzL+UhXH88gFho/i/nXNJBrbJMgCACekadnfG0T+AFxJNdX4WPW7sWxhLlb/S
Nv/xFdNQYUOAtqiMgMtjTfjcRgQubxLbSsSskgiJ06q1Tn7q0G7Boxm/Gfqffexfr8WvyxS6LnU/
2bOkMo+kKWthHWmWcMr6QWBvqupooOZnmZxgRwa16UWT7M9jWF1msZK5RThXZBBN+No1YHRQ0Ddj
v0QHOS1UTyd/159DznQjQzofysStUkJvZlmo3ILihr0squooWYWkO6LwkBEEecLkrfxm/7a+QP9c
Ib4+RVVfyc+YyhV8XZ+airAhoHcGXH4RpMzvICQ6EipVD/VYzUqhIl2iEk5AVK753w21y2/X+FvR
55ccnrr2v/7jx1f7H1c22TIyxFgC169/t9Dq0zJ0FjmrriQV1MQGwPKLqP5uIv66Kfh0g/SzNEyL
rOoYtxnf31+mHC0CeCwC5EYtGRq34exCUlbUu6JVGAH7PWLToXYGVFekMHjrgiR8mqvloR6TmXp9
Kug3hrDsjRkhepUjh7Q11Ogf0WjGV5O1dOzn1bHpOb+XIaLDvk8OaP6TZ0wzhovhjcI6VhXloNRp
t+tHbXr4/zZ3De9N1zfvfzu9VO3ffILVXzo21v+5TpNvhBs3cRh1/+vHv7bf/h6+l+5L9/LDX4iR
iLv5qn9v5uv3ts/41m8r1vov/90v/u39609BW/7+X//xRgZKt/60kF/r+0lJAo3zi2ns9PL2Uv7t
f1z/b+9//vRd3+YySVL+rosK+hAd7zIIDhavb1PZ+hVajwxAeucwKlZyxx8aIHg/Mj4Qtk54BNEI
qcx/f8xkfIkDDyw7Gpace1bl0D/u/o+Rz4P7l+v3JyuiwFXYPNMy/LSkhulkVjUQsIOBkyWwzhRz
7iblNIYcY8ZLAhRkiO8wv0ZMHEf8nr85lyjrxuCf78Y/r7tOrd+9emKktp3clsOBKPql32fSDXmY
5yK8kyJzi0TVudC65iXIKpdCpNsaBGrAERe9Xr2uOxTTJAoh+tSXd1FMUJpSsp5xe+kXI86DUTW3
hlVuzPSpT520CA89wb/z9PrdJ/wnswd7m3/xy3+aN4jaHqjaRwPKEUjb74n2msXPkrJ644HTPWmT
X69EgQ9jOg9vkr6NcP2Ml2Iy29Z0tubL0cKxkJ2Fp/iVv3Fm5FS0XeDOyMdTBxotvzHSuxQ3SpP7
soL706amV7ShN+3L5/oDD5mLPz/aldt2W5yIBaUyY6u+6JIIvpm3gae56Di93pvcxcUZdlxseAZe
6Jlu7AhO4qZecSHYr9jtbFwfaFOOyVFGWq1Su3tg8XQM2ZezW3k8TxFO4F0gPekV7Pi7Ytrnomcg
AAJPMIremD1YCBRxCnKyzOxZIxbHaYcLEd9o6A+EwWb755YK6D7FqxVfVPR7rmGgGe1WR76PYapc
2Wh+EJy72UKEaw/8C+UqnS/qDBidQ2hi1txyQWxVHSlwUqs7VeAnDbnoR0TCandfF/t03iraVqq2
erSVqKUPl3V/YYZ7qd6Iw04ZvuglxDWANcOWtY6Mt5QNuDZfR2NADiE1GTvfiqpXvUZuf9cqGy29
jpaTdso0X7Vz1cssF2PZiB7XrrwJgf29oJ50EkC72VWbC6vx+Z+0LyNXorhQ40uLn0YdtS29iRf1
TXzrobglDpVouH+QTBKB+orLT2PASNcTx5mgsyuakm9lcGG+qlH2VGyoS9mtvhOm7XgTP05y59eW
9DDSARfDcxts5vYWGyLJkwVomtoNcDCmfOzCKaYYXB7yNHDm+AX1My0Uwl4IUdynkceSgIkEL59i
uFG2VYxDUbjK/cIfeNoTP3dnbRdTvSPAR0nPur7vrHvycmtf9gev3Slets/urK28R5jsa77oWS7x
RaK6SV+L+DfCDGmdfv5sevhUr5h08FdYfvsDaTeXwb7eS9voQjlrJ2VfnKdzsS9O0mX+GzvsJ2zn
PyejdZL6bjIiZk8B/cXVimN/X5+by+mmfI5uwo3mJefmnD/NN0Q7nsxz+f96xU9bArCg2TJGZn+Q
LsQ9Oev3y67eIBg86UfzQttnZ/FIWuiDeVZufz1pfVON/ukz/VQmG7KxlyZJ6w/KRV07EE4Uxldr
Sw/WOd5PO32f3VIOo02S3897aVdvdW/x0y2vwL7x+z3/zSfCetfui6P1pvjDsbnsLio/PhSXcUxx
1c/abRSc6JhNOFVjF8VO6NZEg4++nDqhjOPXob0U0xOYHQOTae5FshsFlJlt+WRhGHiVwF9doWXM
aPyil57dHnumJ3ns/gzCJp3jufSvjHYzpYgMKKs52mN1lDchKZDTsRuucDeKtV91G03fSu0+PFvj
IWiPOH4NmG61DRilcOmctvcpWoGPKXcWQgFLW/+gHAHoKd/kV+IJg+9aKXupr+uzdbhtN0puUy2G
+SgDRDx1W4ye+Ov6x4aAqcuZjbifC2SWOD2X3HGBi4VOpW15Se1Q5qdKjnWEji9TSeYSW9mHvilv
6nzf1+8Ws29ZfViPafuWVU+dci8XH6G4a4ytmWynN/k0HoSnVMAZ6Uqqm2xyfV+FWzTlzbv4mpyU
XfzRajb6hOYtfF2eRlKeExeQQf46XYpX9xT6IY9O6TOZt2HuNoCQ9C3/p8/wqtlBthX19f/AxmVA
tB8GqfBv8Zn+7jbc1vdKfWWp6zqiOHxI1rY9zFDZ7PFBvxavxatsF90qj71HYcGPeCWzU7nF5MtL
1LlfGoecZT91wwvrkqcvjUyPvtU5IRHtjBXZrZh7aZrsFJcG/abYaqfGW2zVWXz5apxtGqwekcRe
esZXCaP1OPiTb11A6ro8oEewMbK6fFD2yOUB1+6yx9qzLvp7fW3i2JKbkK7hjScWvZ3hBX5sm3tu
sdpRZnVwTiuxy8pNXurDfCGdQ6K1N511FSrMyfct70F4W+DnA6aHPcqZi1fx3TrU19VT88QgoH5S
p56abMjWadqtaTkqAhyHuKnc1pzwQ/QLcu3vsoMuCL457Mxi091qTehEFxIixfIOShTfyg+AXNMj
rLkW5xucMcqVeAlNySyuNdNXrsWdcNW8JGftqn6UruYL8yh4zNCecpS92kkdgvtsjk32re6E2/Ja
eDR87bg+TMGBZLt/7nYW/zrxa6dwCz/y05PhVPaT5Oh+f6v75KZ787b2nybnbfJMH7Hml6Rl6epe
4svsHNz0j9hMyCbS6JRdpnv65etPQ3e05zTiBG7k4ExXX1Jl08VuUmBewwvntKMnvUqI9lzRw6uh
6ofBSu1qRgKi8Ho66sL2wtbna8bdxBoMm1BlN2cDD/ILfzjwtqlf8J6WjwRxG8UBvqnDTtGRMGYS
Uaf77U110gN3mDcpr6wrbMojb+KyyY9fw/kmOz2C4j2HVzHwuWfD745Qb2n8ouoaP0ZMutZuZuDL
J4FIU8UXacspPkAL2CcawWbPqhdu1b3iJ+yW9J30ID0oW3jKOxWhzCZrd5Lfn5ddf67P+j6/Fw5I
S66GN6QYU7PFF9cQ1avZ7UyXxpdrh8CY5O3/sHcmy3VrV7b9l2wnbmCjRvcAOCXrmuwgKIpEXdf4
+hygZJs80hXjNjIiX8QL2w3busJBtbHXWnOOGYMqu1QMDMuABdBBbCrLDdIdY2fCsgmnjuwTKzl0
iME6txkviSiqm8PcXihkgZJxpDCX01dm6ipEqE5n6C9myOTeMO7L+/w6OQSH9qQhLqG8U8RjaX6z
kydDukfJMiePjWxuMa/4kcxQhLSPG/BQKIgI4oxv08t0bG9w4X4D3Oy1hDwhIcWuwu/YxqcjivZv
Nvg7w/KYwYFEJpEw/C499Df9hX3foypxiqp6gphwYtpro1RcKVGQNdCDS5CLv2av1qN5pVzIF9N5
NqNSYr8HD+KlfQ4e26v+Mniohot0aDcM/TxlrByIbqFgT0goZlVtF89sRLLtRs/RZbDNL0F1IUO5
1epdmOzS3I3YQhFvKqEVvrZeUQEZK3bNEfbu/qQ7a8+1R+OaTU43PWiSsTMxGzWjshN1tJpYI5CC
TM/RIi2BTbmzlW0arLUrctz9Q59vDZgN19ad3H9Lmu+T2EkP2V37oF0i5pd6RrMFifbp3rAc+5vS
uSox1lwfXvEic9BIlf3d3MHaXkflCnTiamT3SfvQ7McTVBirwAhO7ea7SnZ6gp3WLQcPS3+l7sLb
Mu29Aj96e6+55qlORuHi9nUkFlmdaMiNYV9lYs2MV20vKrEu1fNO2lAZwctkZ5msjBNtm5xX1/4a
skJ4p4dOt2QLOlnn5JNTTi6Ar7Zkq+eRNQ2Cc2QjGnhaf5CTdZ55g+aN/e2c8YRFjvzI141T809I
dL70X4LvuP90ZIp3pKdOGTMuZpHdOp0cadr12lrHLm+67DKHYIOdSRMrlQVCXWWvSxpos9HF1Wxf
6u0BczDrHPc0fuuJpL1QTtrLiWevRPnzrKqH1D/JtG9AcHwKQH3XWHtqO1HfRnXulNDf7GGbLFx1
uMVuvOAiXF0ckCGM6TeB0NyAO9EteijDCZO7DEevMX6P/Bs+myYbGNrh59Mda+Oliceet17Cxnim
d2fJpeZFV8mzfl4+qMVT+sB4pLiProtz9dZHgiXaO2S1xa5xxyvxdMGa5LVOeRu5ReXhVyCaPoVD
x2u2zROUPiycDiOwqXE1e2sNrVMgKszJjRT3XZwfAiFwwPaOvJv46m1mL7mom1U6bSdQ3pcKkkov
6xMnpDwZ8pvuOuRva1fWvTiVb6oLfN4lTtvJo+oYQ4ficrwcXtSJZWLFQ1dFXp/u5sipnQ4DvZO8
FJ4OrNzR7s0ba91cpIhCNjTrfcoEnOTX7RPqsAhXt7Kxy4Op3dTlIdIcu16ZmYfArNnGW7LDv5Gt
k94Sq2Mduuv8Mn2VCmc85QkPmH6zD2PC9y16i0/GxzBZ5drKuA1Pknv/jMwWSV2NuiOCrR2v5u/V
vc2eLECVtGxsFGVbEYuJmo7Pd7iq1/IVt9mSHeK8/zuarCou/KTHOA+EW2Ixkjt1a1jxpfRgONpt
iJYtWCWvRuzaHWOss7g5lUi98vc15VLT3Cmjq7PLWQ8SoMA+95aoLXnYlLWEvOtRVM8IuLyhy04Z
hXqU07Z4GBAcjMXb/1ar7Oy5j/K34nMv7P9ka8ygXPr7Bj89jK6NPjbFlj//0xen/sVAjaAPTVOF
ICCLRsqPnpiGvc3EymKRQsPYkPSdf/fE6O7jRFCXER3cJPjJ1Ib/6u5jmaPPCtLIInMKh9Q/Csxa
ujj/qT2JimA+J5YJ6RKNQUTFUb1kF1LQxS1blQpJFQ+b0bqxmdlfDEh/exQwUGjOYLdC3fpce5IM
ONvDxFEA3E8nARpv0hxRcXy45r/pVeEMPDobFL+LeQO3GMBJKG9HDbe0DyNVQTG6SrpWU/iQ1pNw
y9K3Lqyus5rNlJgaFjyrxkmCicEJSngOrq317UVpG5Bv2p746HwaIsPLEEUUp6DwaE5Viaz1K6Kc
R3OdJ6Y6eBEZED3+Ut+eV9hURxZLHcu5huUVsdY8dhthzrQ43KAVE990fyxMfkrflOwYO1+/isJU
rg6BXaq+o0ox5PlS04JL5Nh6vpW73mxRceQGZSEm8BdCLRtrq42t2JgQCEBPW3mNiLhL4nOycfFw
owQaDwPUuSvdjKzonPho+W5SFEovCDnJbd/j+vdQ/RZnmjIgF2Zq2uVrHBRjs6laP+Or2Mloj7Vx
YC2umTuRBOD3uuUCTUAgtwyiSq9GhKrR+RllzdiOfujf5UOLbERXfN3alIlVlF6U2n686TKjTj3b
j/L+IOkobgkdgITr5PkU7JDlze3JoGcazPNCtzPXaPBW3+W1Vh7qmFSabU0SzQUbOgBKoh7UHiHT
RG1jKlOksxDm1TMpn/ZzU9rjbW7V5VufqXwN64B80IBgwKdI7vSXPurVN4Rrev5ISPPMvjgde+GJ
XFasrR1KtU7yi9RFpHqLgSAgC/nVtlSIR76yjRZWka4sVs6gsgCTyTRRrFUGk5f9jDA65amtJRTC
hTIig22VVmOPIUBHb2S7YrcDz5zG7UzWtuLoUJjGXQ0aJFozZZaxxgfxEjeRBGJ4sDqrRdOsJ3m5
rUojPtdn8MH/W8vyefmaX7f162vLCOP/gcVZGCyPf786nz6n7fPHxfn9z/+cWJC/a0Kosxf0HgMC
69+rM7EBwmJ8iqhgcaIiUvn36qwafxEexpSDVYb0P3UZ5v5cnVWdiS0iPpZoxrMw5/6RZfk95Pfj
+kzGwZIuitmRCS+TC/to5ZSHIAPII7UopZGuWcjpBg1XFUwDo7vMyx43xnOrqhcifZ5DVrnbrthA
RKHyDC/lLt6ocemM8UkGGKtproelEUPOuXynaspWTWTm/cILqPTrOHX9eWuJy1lpsd88zJSfEeNU
Dj2U2Bk3rUgc3uTyha2YLXli2ga3xngppxuzvikyqBkm28J8t6gxVHaUZHcsMomigOGUbowSflrg
pGG9L/ifAKC4RrSzqFZrhV4vydVR/ZqisK9x+cnNRbkgi7VXrbgw0FNFVX3dM8JMyrcZxahvP0wl
MN6s+ib86byVpx0BM3jpCJAJtsAeThM5W5PrvRqzByv5ZuqKgwLVMSMALrBgjMhwhU8ui+3VE+V6
8qKU5UmhX8u+sgn751Et7nSLSYQ/sNuf6aMMxTbz7+x+0YAH66wID9isGREEa7qNO5hWXMR2PYh+
XQSq19IYTMAZwlJ3xfg2DtmGjn9pXk7Rk1YRiT6utOKxCw4hjXQd96Sc1M5ED5ZGlmoHHo1yZ/Bf
MpIhJhKQqdnkVzG/WPONZD+z7jhtrXqCWiecvukz37kguoDgctOBBUnMLT0Yr06SjdxMzmg+gGLe
YftBEzp4ksZ8QG9PQW06qdj4BdN0hvqjcG1kllTSG9wS51jBVpFWOUozrhNVON2CZOhZO43Oq8ve
Qz50RqLDqgGGohSenJLcTs00SIojrMoLq2cwksDIeXTYXMsHUvX2EZVRTKBx08U0NaIDDAxnLq5V
cmTi77lmIdhl/ENck9buRktD2vkko61RcL7mOnU5ODMpN7i/6mZseL71FK0mtYKKPJm/Sg2andFs
JKhtSEU32mCeGBkDPxxOua85ZR5BbDkvW91RTeJkyXlT0n1g3PX9Y0kPN0tP08bnRPkNvAnLEQP9
SXSdU+QxGnYY2eRBjTyp6i6OXuBweGVNlamObsXbZpUqLb/Z7QH9zJQEk8+Cr0nrplLXWjRvc/zr
GdkWA4ZfJENu1I4uFqgsibZ5NhAlgiwzzSnww2ld0VjmW+6iEXJS88KoOXECI8Q1kJDzzHc/rIS/
2TMt4pJfFxj0FuhL0R2hYvu8NXuXfYQtsDIlfYsG12yy24SG1+Bna4OyXLkAMLeyJQEIxjrRqng3
USlhNPDKeVxLPijJ1F+PRskcTKx7fACBdpHhgWLbyT9GK07A+riCXYpBuX0NwXpH/DOicoSN32RK
XbmA+kajNrFXSn8owqu5WhemhMScFiZOPA1buak+MalRVEix8p0tIZvgbTb60Okt3nHMNvOJoX0P
mRfGuXQwmkOVITpvdnH4vPA+J2LD6RcON3DoUH1QluskTBrnDYEe7eTo4xfb3aNBM1+FZdX+cFGP
Bs6dOWUJxDn6zHDE2+QCta4bUirP4Hiy/GkqhZPLDwaRl9ZGgGifqq/gCUdJGD9+AgGDhqUjEtL4
Sn2+r3kvSdbQJN0K65yn0ueZKI9HN6AmDt3Y+DbTsGicOTQ9vfbkZQN3pRm7XHqozN3oe0lxzlIh
K3dydMJbT+dj1A8BnUHmlwvTytiWMvzQ7guj9+dR2PuvBqEk8ywuvxwQ8+dfTXqNGQk7BUxkU3Gl
bkdfGvL7lMxfPPef9Tj/OhBiK2y90CWOw3tBcaSdPGQd+0lHSV3QlFngAO6LrG1QfXWsd/3nhyqL
WoRNAuo6pJAGm7v3uuXD7G2w5FFSfOTtlXRi5caV6Ytd1AzMKIptb/SE2M9uThNSxOrDUKZ8f9WN
IFyIbkbGJGk4TU0Tvh1JaMkU31qNDJwaxFRM2yXN7uVAcgO+89hA+HZmW/ws1zHjj0G9C3l5h6j9
LtW5x/rv4O7bRTTx5WU1pywpg7OheRFatGn1RSvuNtZwOhr1foSjc1lZnacq9SqYLtn240fTsdu8
Tbrq1DT1Al5MYGE43YilmMqVDKvY9ssn9uG7Qh6JImtXmmApGYhIrtOtEtzB+meNrXZlHZBRJm0D
Mnwgw0oXQdLs63CDAww8GLx+f3Tb/kz0K4UOZJApbkQbKeKDCBGEvNEbmbayxXS73Zr5JaQoVnX6
HhGDPrNZ1VwG87EP6vVQ3kv63fIZNutkQxxaSPNUrXDiZjO7/9rptevSxA0QjatJPh1GgEgYouWT
xKpcYx4Qq99MuFAAEE1Wtpczz4j1/dThxrLfLPHd5BKoMo2WyBny5w51cWiem+Iqzs57RmDyLqED
zJfDAGZXSfdBssAE3r8AWXGPjNOtLJ3IxMjtpNJplJNBoLJjgMjoJoMBkVrdCvPOZlYnF3WaY/C2
AidetdY+CUaXREtWT6pAZgdaA9aQeZmBPJQmdDWru3bObgjQ3YQBsltYXq4G0Q3+9nbUIrdhUh8X
24mTV5MSyQazha7jkXpRaPHJqTiQ3ANY2LEjupVgEhUH09HGnF5iBiAxGx6V94SkmVXAt68D1BWc
pAEOHC30NPZmHC4PDc+utR2YUszKd6BH9oOxVxrcTZsm1Fc5ZaZv3JEz7/VdtTWNixa7tzXTyeeT
qtI3zSBXlWxkpLzeykxV8R86tnGmR9/9zr8cE89Pdd4ZWuuzDSZwnSkPMD5XuCzdsgu26qjBurUw
6pDUw+ZxCvc6tEidqOHBMlaJHjO9wMqGrS5vrsA/X6dIMPT+VNUQ3prGXpQbP7i1GItWFk6SQHWa
0IstOGr0JTP/inirjSVdhL5wRHdZdS/4gth9DUxxkarI+35iS+AvcLH1YDX7BhSZxC5Wyd66wWA/
YnjEfV3lGlZxlO9YlTDovhXy1mivypqJiuoOvFvwZlH7EM0D+tQOHiI86qTWuYArVxBOd6F9wfZv
sF5xhjoWGskUi8/MJ1LcVdZ5pwtXn7cqO65M5SNOhi5O5BtYmN14I6sM32iIYre9ThhHz4DcRN46
tXLuy5KHs3TbNS9Swf3SHoZOc0I7dMkAIMEsuF62lEOMAMfOaevTNwj79ZIx0tyXUNXIDgdhd64Z
8rrtHoEx34Kic7FROkbFtFKjZ76V/NPG9gLrrl8msnWIX+1NKdlq0mGXI0ikwiEdFFr9emJDChNs
VejUFpnhDPRhgvgCUKyrMsBRpyv8USurI+biNGCZbfp7XzCVY0hCDC+Sn9mjzwbCcHQn5aGQ943k
lTrvPJbCkPCivF/5UrtWlQuCQtAskiyqhHeVFO4Bgq6mIrkDF+hhbMeEpmMLDpxOpJBFA8+oprWa
zwy6mSDmraeic+o7zc1o/UiM5EcAnrLfnFfCcrBGbWObzrKxU2v2LXQrDIPXuIavN63xQ+y4W6tx
uOviW5G/5eyVJHzTupG6tqzt/Im9U3zXmPguC0a/1+n4XafsqYpuO2Ylh76SJGPTTvM+zAwsgKUj
h/Wl1FxhDN9B61zlZghfRHOMaBthncSMRgBMu6TL4QZlOJpf82losMClbXojD4ew5ilNd711qKRn
MaAO4Ke0ResK6SIZGPMvg/dg8oyaX1rUbKsYhOgvA/gfS/DaykgpeFpbImlGhjEcrtKlNQ/SOmRX
S3KT0/EdSqhsLVpFga6DmrzXp+tscV03qTMnxT62vot2XpY8YnQPfNg3QcTIB0Zd5ZjfrHnf29sB
B2iinwIRO/jtbSJvO2Z4fb1J+m0vPw6Q5pP2hPATSrB8p2vnePpG6IXDZS2hJ90G8qb091p7oo7X
0IUqH3o3yZrixKxLV2mJA5BRBVQysqPXZnwg41Ww97H11G0ShbXgUCaL2GgzVE9zflcux8nSs6yO
n5YsYXxpT6CGHL/LnZhQmsa1EhQAiM+a8aY2g5NoopDgobXxjMgx7rVAdrrxPNEndxg6xyyX8YF5
Bk6F7JsKWyodx754sqJt0jOMHKtDO8ReOq81atjEC+TxRhS7wjjrk8fefBJKeitAGWriLVPZBs7r
Mi7cKWQuASg9A2OPOmWWKUwQqsxPI9PwZGaoB8rXd8Jop3YAb33PsnBY1wiw0E7JOsF2LOAJK1EJ
T+QSAjFdQgbJwnRHOqUKjyp5YquZ0hX2ND3WEfgvmGBuNAovv3BA0DIF3dcspsAkslbd9uJ2trVL
hYTZ0Qp5WZJNUiOHsGzs/NJ9xVI/FP16orwKy+uxOemYJC8069QvSee5bvgqtxK6ArD7tvlAcX+m
WvRJqlt/fJWk6Qyj/07SYFcq5BE3yZtMH7HC9TmHu5wMBGyqaCkllchR2/ZyjLN6StqQnJ/aGSKS
kYU46RiwUM7fDOQdZxmz8Awyh0q9wmNdGkgZGf0s529N1EcoKwQ2RMjhDJCDTZfHN4vZeiqWjxzk
jprXuiWUtPe9eJQ8Q15JOYgSeoVYCEEvwEL0vZqHPca1OHJ1Vc5QB1ZRzfmpopQesW1eyieGFPOV
1PM9RzhQ0ErN5S2GkX0ra6uEUWiC+GBK2ckVTHz5+BZOmmhsTgaUc/iz5fFM4l0O6au0/ls1Zi5A
+22Y+65uXoz2vjRqrPAMZtHEGDh/tXkTaPjEafkkir7JYDFYBXiBbD5RqfglP37tZRzZvbVKsnJT
q+WWYKZ1JsPDXHYpanMeR+OtWspupG0FEehT07slSG1Dxl0eFCgiAZUz7Uy6u9HPEBzFNMF5UuNV
LwG3jMezlMm7lWSnZXu+hKZ3GVOspWod82clrs66OtgpdYLqPGzdhPZt1n1vWDJ7cuq7XuwYTK8t
FFtsEZ2xupinCMtWvI6NmbSxZh/aFPSBZxrZd9UM1z3LfpULmi5PzTiuFQatCfexQGzoo3WcMoEn
ld0n18jSM6cnHqD0WvmgQhUYpXEVAM7UjMfMumYo4fTMoa38gadZAx0wyRsCRGGxhC4KeBfimJv6
T41gZyJlW22iVC5mdyjuamVe5yr3u7id81uKAqVs1vKMbi2dWcPWdfkcpOYm70+zWXoI6mTfaeJQ
xQ+B9ZAlbCmHfjNMp+pYRPB/0nNpqM8GtdnN2CUiZdjQhNO1dA9O2M3y6Oqfd55pAfLv42byJ0n8
afQCi6R4a//4pzavxdlz9toc/6FP8vr/I3r6JRP97/vSByKiPvellz//c2qIh0fGrUGLWVeZHy6N
3x9TQ1Xl/6G9gMQeUhnuN3rfP5X0+l8yLWuVVHbGg0uE3H+mhpL2l6lRfAKlBAasmQz7/pGU/qht
RF+cPFTMQCp+Fowlx31pP5SiKcvFNx2MjFAeSDIfaQtAPMyl+3kC+XBl++0g7UJgSTBGEiWnTvOx
0zpCwlr6vbPUrGaHDLl+/EJu/9mwRM+dn7bYgIERmvg+3wN8PxTbSmAWJUv19zE0ROGpEp8sR8/S
HCHD2JXmF70e5gMf+mcLfROqKL57bMCGTbv/qGPRz2Nda4zhVlEgAldr5vSuHJPy8sOD8Zs23e+O
wqAYCxguLBJsjsYAYThB2VZyBlFTFTgJOacog8z+CyXy56bIj3NZgqgUxTQhnr33Cj9cOUsuQKor
9OJLwXLYl4N8ZmPK3+aGHhySkKQgOSxfyT6evji9z7fs54EJLlOJVZZlKHWf2z5VZffNQJMMABpK
qElMww7idLKmN1Y5f76SnztMPw+l6RYmJcbEv1hT53wsoTPUMUpXxHxdO7cUgdXzIM1vspqJL0bS
v5yYJYgqXcKH2OItzq/PJ2ZnUSqgc0OwnoL7VqtkSh+YYIaYvzit5QH4T4eJ07KAb5KVzYuPpAC8
3+cDxXKS1FoVRitfCAmjVZQhOETmVBn5wOxxgIxUMyr587X85alkMibLuEVBu9FrPCbP+lofwb2P
sEYMNV3heSi7N9HBs/niKv72OAYHwlHMf457mcT30MCLOQ4T9YIwVvSrQVTG3/58Nkc6/PdrSHyx
+v4vDGzv4XEfHn89jielVcjE0YDxsMlEXxXbvbYhPvOmrLXTlL1JGkOMIsC6quotj8s2Mfod4/HT
yQbfJ+riTDXmiz//rt+dvbA0WAMoQRgDHj1DfaTnRWijF4pnPd8JHRFU0vtfPUC/eVKBbOLf40nC
Gv7e0v5w8vIcZ1avcY2zoR6slSyKEYxMQ/yVk6oTfeQ/n9Qvr+EyVNUUA1/p8iF5h7B+OJyGJHzB
2IRw0AJKQs16EpSZjaXvCQT4x0Tm94MZMmQIGNKc4eeXA+SWMMHxEHakZfk2m+X2UkQFrcAElhOB
MFX11aP06+vIxBgwBIg6qCsc9PMRfZ143EHwOvb2QEhEaD00wtrbxTBQ7hq0SjdS+wArfzUyQ5v9
Etj54hfo8SykrUQVHfBrpzy+C6mrv7j0vz5PYIFVXaGJzGwA2c/n34bGB1WSxdyMJriy4iehP1Oz
affnG/zr88RRNK6CCXsY4DZbkY92E2QwIVxiGg5VIxvTYaQcGt0+TpkYBX4U21+clGDkfrQAcjyS
3ri9rAZc+M/HUwdfrnI9QEYj102273vDgJlrTPUJRJ7yYJRt+y3GIEynom4Cy6tUS7qXw5iw2dof
itM/n/3vrjFMpGWnhYoLysXnX9N2eWBlNWdPth0Me4j33bgdJzX4SvP01YGONgZF3IH7CTlQXsUp
+XmUCEIQs/vn03lf+j5/XmDPWMbiREfdAAfh8/lAeawKBrQY7CTZv2qjlOKelOHwDeaP/+zLBSke
wxijo2mVaJh2WosvF3sLsS5f3OjfPVeqDdkRs/GyTB3d54Ic3imCD7lKsAu7EyvjOgsQS9kg1bZ/
Pmv1nejw6bSX7wG3j4kNx+S/fD5t0hLo16pobZfcLrTaovfpDNd2k7FM0qdxu8iybxRtpN9G5IHZ
A8yaBK10hkD2d+EL6zbK/BxmMcymflH4lOQ7jhCUeqv4xh6/yl/qMOjMM7suOzrFehgy5GTnRcBN
EhN+9QhGoxN7M8tjWoN5pEhYD5QxuZRIoaI2rtNJvgqBOxWn+VA1WDOAE/r5Rq5LeDLoVYdEcsWk
zy2ZDPJ8FpZjoDkIcyWLmKyeboytdFXr9aNBZNFQj+omswj/YToUR98DKSD6J2+kwDiohT0HriUy
5OnN0NKWbxCvwerM8gIToDqpiHyjwq/dVh7bbENUT13teeP1J7ZGanaS1GlNYtR7MhZ5ero5oZru
h9SgSWqGiBl65sYSWuuAgtQ/rZvSDNLLUCICkYC+IgDd+hiTMBjQvk/DpAclGWa9rZHgIUZyKugp
WpO15MbWZL8UfvusVcjH6cVFlybpUa3TNFnRu3FNAYXIHBiqm6Rivk7shP6MHJeIsroyx0ZENOb3
upZKNH9EM+E3nMyYyn7w7YtkNv3HKIsF+4Cu8An948WL9kpYGtZOEFieeNZYIzCJRjWMXG2wET8Y
pIk89pIh14c5ZzvFZLud1GX8VMn1gzxoFT2AIJUeGzVlAOJCS1xIl72tI79pQ63a+0OQw3UzfUm7
COwoNzHQInVbpTkbLrcrx9hwF3f9Zp7SomQM3jKRw6MdPFdkak4rX/MBvxWJJOiOBWlUHsK+nO40
PbNQ8Fda1rvQaTSGnxGOFRxCGZ1lUQyVcMk6FvKqVEuBucEyIMPGYTdeLfTKjB79ZJ3HVmVfEmo/
6us5IcwW3YcWIImsB6XEW2SS2jWexmYhERcEZLseczZWVtBw4BS23CYzh/o+6ISdOXnblpdSkfYS
xF2jPmkaoHMIp2Vh3uTqPMpXQxYjIM/ULrQ3cODnFEtNG/T53Tg2QBZF0MrXicUM07OUXBIE6qWE
9e01DY6Vdch7o5GiXcxHC1tz2OXGNkPsR3xi2KXZZowt+cKUZBLGmSuFp8UYkXRJeBsRn4mU0sIS
TTpwRhJC+QB0LkxVcI2p05CqvrhtBx+THDE3r/pEst4KZsVoe+B5wTWNIyZgN1Zika50XZttmnW9
Smsxl2hvJX2Z646ttHK3DisSGFdGnmOONcA+8lcKRJuY+GIuXVfBj1/EENqIpSIbE2S7rYK6vEEG
EUtQJVaVbeuh2yN7rN1ytptzqrpiSeCt5oCxXw2KtDIFD0QjBylCmXz2GS8HeDTIrkTc2OQq+ZQw
8gSj0jCfFMcYI5jLWdTOz8Ke9ft0AsfgjSHy+yhQSUPrc/KxXCFL5SMkwMF+TOZqbu41P0Zv0CJD
fakI+uQtmGtD2RgB8adkoxE+ubdqszQ9mFdZva6NhlK6TjP1qffbVOAxJ3hwpdpjBUjYkOOX0ILk
tMmmUN4q1B9kscaknXM6icEsUFNG9B51XFVr9gMmzgiaKwaQQ7JuHcoTlCBW3GQqUqaoOmtEoT2k
NvypojV8WJ9NN+MgBOWpAqkW2UNiy3MGP1XBW5CpOauEGqrMALthSTtNyGeis9YSjbkpSDm+Crqc
CWVKuJmOax+KK3DRmEjFfgrC9ABVpJquW0MkCoOtrK20jaKEeVnyV4Q19PyklmuPhDy8mszMo3Np
NnE1B7xnUGKHH8xYtv8LQbb6CZStf/BlzXfYbPaDPCt+cGj1qeYN69jVdxegWZWd1ECtHYIYgC35
k8whzXewbfgDcvsOvM2jd/otU+SFhVv/IONSkiycXFuZ5KT6sUv8/0Sg/1oyCv6+9YfEDLDeR03q
8ud/tP5Ql9LktzA1w7dfNjpsnX+0/hTtL/p9ixZ02QEJCuJ/t/5U8RcELErxBbf+syv4L4gGrUQk
8QhY6VW9A4b+SedvqVz+syUyFebeFPsWctmlrtEX7NDHfb0lTYWoNSNwBoa4FvPurEj3JY6YuCpx
6DbrKrr5cGW+7H39PCJNr0WcyxfLWHb+H0rFMgutsIbnTJypRVO92GT+VwB+QZ/117MirIf+Gm08
gnE/H4MY7Lb3+SQ5OK12rAE4d403f8+cdHU+rl45U6xWL/VqDxr6i0LpaG/9fn4L1I87S1cKU8FR
pTSlokzrHHGsX7+EzXnqs/iAwy0NrOUoezT5LMONm01vf76svx6X/SVP2RLYtHCBluClj9c16lgN
E5njEvPpwibaSLU4KwJCklXQ2ahf4/JSSSFFGk9/PvLyiHx6hGi+4WihU4v8inynowO3llQE04Rd
vtDALDNwzLHfETTc9zeFqqJBJNXliwLml6eWQy5MQy4xvhAEX0fnio0ho9pNnKYkImAc+70ZW3T+
Oumil83bmnb5FSOgrxpXvzksxh6IlBYfdEFh+vmw8thXZhHF+Dln1t3VIJRvid9BIxmT3ZAMrmrv
UapKL3++vp9rQh4oixYuABM64TgqfrmxSA2kin5j7KSkSDIdIwX5fkqtbFz/+ThL9XN0H3mAGNsb
dKS5lUdLAeGkRt1U6GP9ZlEhiPUIa7OQ88Mw/bOqbzkl4FIqHEUTaSZr4tEjAzeWPhKyIBTCBGLO
Z6PCYjN/UVr+et2WgyCloJnPkOR4plHOaVoICchZVEfrqAXt3Qxj7/35on2uX3+eCUkY5JlR9ejH
Fy0b2b52vRo7dVj4a2khYI5zSVaeHLr//EhLwU4L2tQ1SxzdHrKVY4V3nMcgBGMrQb5BS83L98UJ
/e6qMXLhUwWvkC/Q0fJlFjG9y7KIgV+EN6ZeX1dp+cUhsLQdP2m6TJA7767MrQEj9fk9otbtSiSU
sdM3AnmCj1An9Su0k3VxPeNVDvLBTnCcdr2rSnayrUlwd5S8k6+UuhcM1Fu9Rc0//QQa/i1R6jc3
k8w1HhgAY/QJ5KP3O5MosGgmkUwNRlgJcF5L2BDQ9vz5Tv76eWLQxgec7y5OQWB8R8eB8y6AwLfQ
w8fhW02htQ7a+Ea2GUHLiS55ily8EshkPIJtrVaAxNGgkFPR7EFIJycVRd1Wi0d9V2ml05md+tZ2
ak0VrYaw4Dr5+59/7q/rO2NBIHfMkd5JYEdPBNWWljKp4KpMi0bJ9M9SR7mc1Ns/H+YXlTWLAi1G
nSabMJl1GkeLAnUIzIVxQVH3xr4r+2E9VNl4ZhV+LJH52aAtqhvqCmh/44DuE3JBlyhYGKQg2ExS
UhhYF77Kdvt1yWfPRhd92Y0t2MajW5WVjQK8s+HjhmEf/GyAhqJ/TlCD6ruW+PktSWH/LLjqfU3B
KmrzDDLc5bIfXQhDyvDUxeiDKs0ETo6YOYzyvV+0+z9f8d+8hnxTWE0WaTaJW0evIRjXZpZJw0Ig
hPeCzg/+mIyAg6t/dhgmPXyjWSL5chIddLwhigUQoy7j+SkhN57bIRFo3aA0X5zM8dfr+CjLyX7Y
VqIt89UsDzmZooLQowamkxazcVB6tfLSjEDeP5/V8VpxfLzl//9wvFC2SXHoOSu9PkWaMVcoX7+4
cL89xELfI6LRMhn2fz6EUchdTUhsjMz7xMjnVWZFBJ9kX61GyyP88bvPmWhoCXjtMAwzsj96xJUk
Yd6dy7x3RLec0CM1NmiwRsRmYX8m035/bhpwZ8RjI5AaLxrB4jgXHT6qP1/R43Xm/XcwDTSX140u
7dHpIq0UeWNNYJeakChokA2WjyYslHWvVeTei+3ii2fm/Qn/5dTZiLAYLz6F4zfA0gdVl3N4BZrZ
jRuEzv5l1tGT8Q3aZXPUx9d+Y+vulJA6UKm9a6iSsh6T8IKIl/+h7jyW5FaybPsrbT1HGZRDDHoS
OiK1IDPJCYxMkhAOOLT8+rfAe8uaCWZlFOuN2qxGt0giADhcnLP32sgxk+tJleDI7ugclI9NGZxp
4L8xAGw6zSwTHM/mvtrrASAmm7MRhpm1HSDr15Bt7XK/ZimkUuGcefrL7wfvOMIP9u8MOM5my9k3
rvww1AOW47SO1CZCH/k0IDJdK5nm1JoT7fj+2z53b/Pv+eX7KT0rJ0qZ2X5EbT/q1jdn9CFL52ce
4TxofnvDvzzCxRynO1kf9RMnhT70vctQFSeCmte9Y9+MfnxPgDt2u7z94lZ5unn/Bpez68/h/POk
zt6Qs8LiylMsG6FZFZ+Vo+FDwMVwUZneuTl80SjDV8NqiWuVN4bv1WaaeP0cWfN1/IIm26gMH2Kc
kfzNMXMlctBOhbOrkvBDjosSZOypayMMP9GZifC3gydHBXjpELQB9YPOX6o9Qi2rhokslfUQht/c
xr5OrfRBp/JEwhfsqKp51FtzQ6jQyqyCPx1Fi2svvpAm73xd1mhcK+ulh29mzogczzvzbRjmchQt
LrN4yEbR52VP2WJd9uPWdduDq8X4dKmjO2ZxIsJpK7vxWKbt0XIp63dKQVWsu/37I+q3CXL+FWAl
CP0jWfA387B06b3GNa+6kcltGXWnWNOANycPVhpsgxzh4Z9fb553yDJkMON0ej20PDdApjSIihAJ
skJtd08u0cZhTDliN3T5mau9+ZARfHN3/mzH9hcWNzpDXV2HvMuy9w9REZ8i0d3VfnxSdnlnJP4V
0lXARPjHijgwV8WIs4g0tDNrwnLDN49mpHVQq+cUA6xer29axm7f9g2GxilSdvvY1CZz1KTV7o0m
S7v6qKy2Lx5S28oB4addIe7ff+jLaWOeh5EDzmkNNoWNpcQosnqTJiDnHV9SB/cmHZ020U//yUUg
8MKlx92uL5ZaoWdu3cc9RFcDAWlTSrEha/0cRHp5K3MNYeagU/ekhGG7i4ODqgdtaprZEjD1lwyY
cEVY3Of37+SNb2ImDaMlohZEJXXxuohNycA1wFAshvSTEJT7C3zzjX/v6PlzE4zr9y/35i39crl5
ovhl1eplZE1RiHk50WY7qCxPQ9c+vH+NeTJ5tWTNj+2XayweG27piDrNhMzSbcXK6atNr1xyh5hY
mN7O3NDy+THcqMNQJeXgBDTGXXx0JKiTCpYyEiLbWVvIonHnYUpwPbhaaKGaDiPO+7e3XPh/XnGe
Vvi8ZqT94o01UTdaec9nrrIbbbzwawws2Mfev8jyGc4XYc7yUcQwKqgRvn5PHcIgzvBz1SA+Ysve
CJCvnbVyh+TM83vrQqShQv74mcW7VN8UqWln5rwns4dyS6bUPlGyup4DpO/hPp1Z7d64mGAvwfSE
QBC11eKzxVZgm1gAuVin7ygqr11rV2PUybCFvv/8fttW8AAFUz42Kh4h6/riAepuMoZUm+lpP/s3
Ktg51Qfysgp8Laq6SId454kjetwzT9NAHroc/VS4UDOxkaGgzMlkseiQk0eocRaRmO2URKnWo4nj
rSUm7Ec7OSNN7FQj1q52NBls/SbIH3JqSHgdnFZYwMWCYpxWRA4IB7NZUgBUDtroCc+kSK/jxKDR
XpD0SUuuQUTxYE7grtPe0J5HpbsX1kS3+3Ndoy3bOI2d3/Q51QfIZIAVVmOS4Gs3aq89yKqsbgkB
zACvePHsrusq+cE3ptBgPW6ny37w790kIcnW1dwPxA1ld70J+/4yNuveOzgdHBtakugkDnVf53eV
TlvRMGonWDlTN3zUe7PjcDF5I77dLDsOjiW2EMaDHzFb1ucwDYsrMzfc68QVpJrKBlOGlD+EqCf7
WMsBNkHRGXR7w2jC1znkZL42la1LnCMh0U2jSU1prTiZl/tAActDkyG/pJCUdjGCrJOib9RvO6ED
UAjqqHvWSVcFOxeoy8Ckhb0SXjFVp66JrVvZJJBRm+iiFwHUY0N2OwwpNQWrynnSNTlVBzHiwdUN
Zd/5QwZfO5keHJk31yURCMd+ihDNSTK36jZCQpCogERAH1anCc6i74EtHLQ8yPuvNXnx2bppc6we
rd1sMit2b6quMW+bQBbtNhOZtWt5pShktKl9CElb/CCaoe4pLseF2AwguDL8b2q6MGSBE7s0cWXI
bNuQgRavtIr8OKvWo9s+G089stH1pDB5e3q5zwrpPjt5Wv+o9Mbajl11ZRD/ip1r2kT6WN5mAzZZ
hmaK/GX44TmYfGgigxDUI6UFqzLbF2I8mXqvQRGwnW8FPe8E0h4IuGTCXBj3ztad3IJQDHJ8r8vM
lLcG0oU73ldzM8Sxblz55fRV6NOEBVER4haHKc/ZVk6Ofzk/Wb76YXUDZsvEuyURcaRmBbqW4Fyc
VjZ2yVK3n2Q9fXWt2PmUpJa6NOq+IJh1/oGxLI5d7pDbmbsTFudQO5qF+aOw7Ao3Xh+VaN/I2COs
tCVcUkvlh2QIIZsW+dHrNMChUO6D6Ls/kt4G7HvUngeR34w575h1EoHCaD1OVpWv+2ksTm6RdWv+
kHbI3LE/VfNWWpsCD+8dKaJB0Zo3MSkh1BlykhDbKN+qQTd2idHdELhirmtnNA59RjEw7ZmOyu2U
6o+pVXYIbxL6fnN0SGh2mKusIf6M4glQsICwMgTli6VXCR33tLjyCcc8cSiRNylf2Df84vq0tpzI
PgXV5ylNLiixG7js0VL4z+4A3zfIbtJm+pDBcCYIsjX6DznDQ90hMx7yrYc3cafSuD1E9eyO06SS
D71G63WlG6X50Oo/7Ak8ge61GMB9MAXRp8k0v4Tk9gGghjbiamhKePXNo6Rqd1EndfqhDjB4G2Xi
bOl2RfLUMLeVHUayVit3reaYL3WsERhX1v4xC5kVwIJlMGiMq6oAC4ttf4wwUIa++O528UWdihOY
4F0/FtupqfmApL2NPGfIgC+KBiaKOXVri/CWtdfkH0OQqRvHNECyg1w0cDBv4zkf2k89/n4/kXkc
HWyv3qrJP0aZjVHa/0ya5G4EvAI5Z51O8a6z1bpL2qfBlSScxlwOw7ORNt/ajPhtjv+H2nC2jY0J
bmgPRXtIkM0ZswhR73H/BhtWglWX531z6ArHeip7qCtK1c/MYzAMUr076WN4omwF51OffqCgWdtx
ARAhdT+C/equE4dpIXTwiJeTHIodCnTjq6HPQbyOeaMxLk52ZU9wtC2n3MUJ23A235QkAOjUL3VS
vnihuJv0NIVx7YTQz4KsvCnsJth2WmJUW0d5D1bIm66FHd0k7QQz1+unaddWQXk/yGbifVuzpW80
9VvTSNO1Pdry64QA7diNwTdvtollpF1+nDPMD5MVXdkquGwi7aMS9jMe/XXhIRYPPe/WsRQQhto6
hONU3grZlfelhsrF9wemV6WR3B1C9Gc8ha1vHAWZ49mpGgcbWRcdBWMIKky3folz0mV9mNLgqVG5
uQ68Nkm3GVngwymgZLD3u3AfDHzewaS1P+ysICU2GeMxelSNGm8tXQ57Tcu0y9BJA9zFRKURuoG3
ZDN6k0ewZ4bO3jZPfHLhJe5vbVOBmy0wAzdRgpym8bLVZBgvdTs86YgWixOtQejdaPNefHccCLMk
zXc/CXGbWllB7S2TG2JTr2MrH/ccGDHMwpbACu/J8cQWbZVWuPWUYuOX4c6DkkJ25nCIXVOHwFoF
gn5BS8qpw+bjKQGtYZ/0FEzdPTgA63tllOy4i77dcjrc6pVzZenRFcXOfR3U2wmCKDqxoLyOu+u4
pgcAZXCNICo/pqld1eueCiq0C6e8r8aKgJCowoWpWzFWgt5Lnr0wgr5bR2hK8VVDpo4gIqyqEUkb
HzSfKNmnZnWsxDEJreqjP0hxmuOgVq2ugDITQJz6F2Q/T+uSWuOKwawn66YGOqdGarI0VpxVRBp3
RNbpIzqhnBssyubDVCFYJrKHq61rzyF3JHSnQ4BOdcPe5yXULfVS5xMMqdwonpmpvtC1gltMAnq9
8Qd/vAtNrT8AJCivU5yp7qYOgDmt62C0riF1ZZDjw2EELOLPNvKKzB8oUKADV6NBQt5q0PKrwR31
DfKw5INGduVsk02GA1otlwCUDOzGoIsqPpil29Zk7PnhNWpZ73NZFf1+8AXiOj0UQziL4maakYFM
ctPFfinWqcifyN1dJ4nzXLuFs7FSze1XJtDixtSOoigfBs/IP8euaPapDY2ocDTD5enNfMC4768z
JxtvI+VCudD9J0yv5VXhagfQiv1MqRXZ3i0kkrlsDG+MIc/jtctMrUF5XCEgzgBU5FOxI4bwQw2P
Qm7KHi/sWPrJVZMR8Ejod/gcmjkblCAmLHCVlYeiUaiQTTF9ssfxek4NTg5OaB0iD/WYFaJO9Dgv
3za911wGckhestECNEm+rkfxd7hD/rl3u/zCEE15n6OwxcQt6w3SUnnI2ii6VF5/bCId1EQG+Gya
sk9V0h57lVbRtpR3WeA9qkLVN37gPhHLjvhRkUIpipoaP6bnoKLNoNmyy8Bx81Qu0hriUsH6sGZO
C65rabsHe+pu/Cx68KTIN9kIeYA/1CEtVU52bxnscVeSb2kF/cnVVn5q3yclHhyN0PATOXjVhWdG
9XM6DvdhatxZwfCkjda+d9MmPKRwFkgN3goLMCf/Yuh8kf1kddugsmCtS91IbomDXzH/HqvJ7m7j
Jq+DVSK0wF9JYJpfiZwvn5rAq2Bv2PpNWQPC6OupeGyn4mLUuqza5H1xH8d+BxSg2VuS/LM8L+SP
KdL3bVANz0VBWO5qxm+uytT+GIkEIq9ufnHb+DsJw8NlZA5hsfXJOj5VbnsVJzhvDWwB+1yZHNBk
/NGy8KFXsoXeM0DDDroUhXGfXuCKETdhmph7ITDj2B3b8XqMr0Ndv2wqc+tPZK34FGkeymkGtMQD
qCmtcEG1EI8CW8PpCvdH5TqU4ZoivMla7+TE8Js9EpSFu3ZQpdhtru2bhP1AWlo5MBpLHTo0qjsH
rMgB64ViHfYq6H8uWIqeaWCjQWfme1znkXM7Ir3sSOe9clOsF9MoMRKKAW2kLzkWgjVi4TYRcQC/
F10eERUe7J0BLEdqND+GJKd1o+P3q1eQS7O9tJoRYh+HkpeWlPVVL3pzjcOt/1wF7IREHH51TELf
2gDcfB7V976ff1YlxvtOD6fssqwqdLqjPjZ8AIDUq9Zor8o58TpqmoE0G4WYXRRDvkt8QuCdVu/k
JsavQEedSvwKc0O3LQxnV9r0je2Y+dQdKuyIpFOrH6YVacdqKPxtl5A0zbLpRs02sZhVM7+i5Euu
+taU+LSHqSHcI66/qpFeSRPET9LHw5/07KjGuGQSlyixd2nV2gfTDSXYHMlZL5fDR2UTKYBs+Toc
5A94itVd4jSKAIXeT2/imGXy0DCNwk1pe/ahRkOBc+Pg1CA5ojTVl6knI/zEsTkIL7rJLNTloAgd
zdnYWyo7SBH7uHRnsRVnTNw5reF1hIYHTSYPft9WA1SlUpUuHLdhaK5k1rj0tYMBS4BfIJpntval
c19RF7V29E47YxOPun/ksx+ji8FVVXaL+lZBvYkUtCuKLB7o1qTRNpEL2bZNR2t8iivKmutQ9PyA
RPOBLYb0lovGc6F2KHApoaNbwZOZZ1281+2oL/cGkczVymrd4kvpBECxEynBF9pCTz8AE3ChXA/j
+IFOHakNZTH630NTdg2CaJeEDQwdt26dNg++E7afWlMEahtOYwS0Pun6E3/S0NDJemG2T6LK+0ik
bzeuxzwdrK9xXPi3HDtyZuUisawbNiRu/zFqTbUNwtg3iSDQRog2WqiCm6joag9A0uDGQMlrJ7wG
VaWTW6XCgikpK1YsSc1lkUfGYaj6+17l01FTpeBeKkLm5LCOgMrU8EQ4aK1QsVTWKZOq9J9y1bUt
OBQ/VWutsPy9lMLfx+zHmgOsCCjOGucosxAhRBB3ChxGo3892k1/hZrmC+r2C8TxmEJUaULN0giM
WzGzyRfo/hDojT66BHAIEpIeK9Nga0d0iBp7+BB3loAlUASwKB/iuDrFTs5BPGFWIbmCkCRWEhIX
b4ouus5Jm0ns73FYPlTJziICiNThS47m4YnVtNvAkYh7fW/od0JyLB5CPR22JAW62SGaNoKQkbjn
wKbVxiaI4JA5ogXCYsbeZTBOXrlTjbHtPItYJx70dRoTFwCep9DHC6t6st3PI0SyqTLiXWCN+XUY
V1Z6V1WmExxwc4BWmSbG3XUTifwO8f3GnSAp9flzbxrgHLrksyRzm1xwjDfG1RQ8kWGrUUOzh4ux
bgkGSQQF46Qqd7jIvlLw0NZ9N9oxBS91WdTxZVTqzRXBhZrjrQqNp+T0+EqNoCKfbID8IWN93w2T
/r2mH0dChpgCqMCWVz2mnAWE5MODJhR01QUZz9Y9frPyY2+WH4oL2rLVpdvmc2wlvhO+qXXCeVtr
7EvTaoqUBHZVb0JSzNCaXzs4txTTueNDKQn6yNilugxuYgdQthm30YYTO8ETbPYi7asJUd5RQ7Ny
mmmtM8mqOT1IFesR/kdjkMfRETiAy6RYxx3hCT27Q56Qa6XGqkBscBQ+vNdtXDmZRoM89pngQvit
AGuju1HPLG1nV3nUXGVCO0Wm+dnHEPWC00dCE9NgJIa9Bf6FAcnhxlXOFyU1ii4qpyhT0elSZIjE
TbXTBpJATb65DfbgHNlhOtbXoSwDCjoWuP860vnBbNzSbVsC+m/G4UK2IRB9VxWfBqkfXXx/bOHs
FphnHjLirzWc56uyjR5L5KLFtnft77U921PqJ6T7pn4glzLCeWNEzsZFeHBtKAVflLV5Cx9UPbIn
De8bv9iJ1AEFDR1bHE0IJ+up160bb6zrapdqsKRX+J+64dF2YMFQ+irXseEFPQmA9VYPm8fBUYXz
tTX04DKRnksFBFCLxcq8NqcZMA+5kfmOsBtXBRrQKO1KytrY5cB1QeRcd5DBqbz5J6hyxXVL5pvK
dWMztl4tN6KZuiIEOCeImMb9aVGhzTQhLynwYhJrQhA6BSalq6Ks8GSxbfhiBD3xEyM77ZOrMpN6
gkQ7SzFhIIIH38BNpySzohdPnMPc/EeaRmlyp2hFPQCBmENt6qmGGZlqT7lMostBc3V1I5VO7obf
DMGx9crKDFaV2cKec4OqheqEVwYeU0ZJNMBZp9gtzATCNJxwyrDB3UmqF/nKn6R6jKTfH6fIiZ7y
yErUZR2Zubb2JAGK29AxZX8zBl2Y7CdzdAn4KsJHtk+jtvW1Hve/PQz2D2Lcs35bS86HnWZiqKJg
evSV2bwQP9s/1iz631K9kto+JaJhJXzAvZoNXJ5Zr7lJk0QdlV4014nWGDvJr7wMSs2jh2Ak4SGY
oLmvA9nkWH9TRHNHhBXGdsSITQJSUrtDCeKMSScT90XjRrCGeOU+K90qbwvOoZ/62LI5c2n2gB+b
krLL7E46RIhg0NhFwcQ/gRZCauTcTk6AMiUqCkoCQsXRLbsn+wPl8FurntRBUvq/GPVa3AwZRyKj
tbQNq2efnOCmp49Jx5iiImHkNWSgzgPcscoSAjLLkQL8YUj1YmZIS3A0IMH6HqGdpttBildt6EUK
4bQk2uP91sIbTYyf4kcHDSgSy2XHCW/mFEU5Hae6qTYxha+R2dvxH4Ph/v0LLTu5cw+IRrlDh1P3
EE7PP+SXXh3ZPA1RAPTRaCg0azcxi3VmJE8ycp44rgLDjTgSiM4+18RY9gh/Xlfg+aB7C3JvGb4d
YeoItZTeU5dl6V6vQnmdjXlxpk/9xmP0dRfVBTJBZxZNvb67lg5h3VvsQZV3k3X3qv9mR/dV+vH9
Z7iIFyRJwqIRPz88jCgwaJbtGN0JMlkkxByZKbX1RH6s4/5LyvjvgS9ZSXKLvmZn6dgC0zZYuZV3
kIlzabrtmrPqB1PRw9Zqe1z7uX/r9vWZftGbD8FDQU7710VluOglRk1Wly3TDAdWIzsUihof6FJ1
rBDMrC0kP2fG7txg+7U1O7ekTLSgLgop5Mti0S01CGTIzYLjj1cnez8c16nnXScEUFvteOjHBpxZ
9bWR6fP7b+H327QRSgMEYUjR4ROLvl/MpFFKF8ZeVmR7BtxmwLQrauc+aLwzyoA3L2UL/A00Gn1c
B6+H1aBKaYI45VLUkQh50JF+GBX78jPD9/ePkwYwolC+D18YvL3X11HUx/26oG9qEUVOX2fTtAUN
qWnbVzApsVazpJ7raVrLt8d8gz9wls9gykVl8fqaXu9YleYyIbQG+U7jYOybyJDznonemv6hNgge
A6cfUggtdTa4kmO+1dwnIFLP/JTf7h5cjYvMHO27Cfhp+ZQ7zahHOasWRMzdWnc50AZ6CyurYl+X
HnCOvj+Afhu38/UEswQOEpfZdzFuBYVxvcpNyozb9La5gF67QXj31Ozfv8xvYgIuM0tXZmk7/np3
8Tlii+2o+LA5pH6mVjg83DUaovtCQChV5G16Zrf5/7ui+fqV+sryMpOq/9pJv1UphoIU2q1F1RL8
Z5Kd7YovmtPI4O1Z0oIal3UF8cxiBKEaKpuQbPJ1kbcnwwmurTrbFGxqOU/l4cGEWxsWGtxU+68B
80fGyn8DufZ/CKY2ixf+taFy38bq+5f/2r60X5q8ir+kr7yV/NW/4z4MwpjQ76JPwA82o0n+6a0U
/6CAhUICRLdlzwwRxuLfWDXrHz//NP8X52nDc2ebx9/eSo1/zyHwA7YTQmQ8ipBeFonk7yWU/6RX
/LJesPxjx5tnORe3C47AxcQtZUbZlwS7wIzKYKvRCbL2YeUO3yc9YrubakYabCxjNB4LzlLuamhL
NewBsTXVVVqExCdkM3GHSnE/UXtyBcTooHPksx+X5LQNeg+vs/W19gWnr/ZFlJRMLmw9qsFgYq2s
Af4LbXZI2N6jrsYAbCj442ZHOJnz3FgtnWNMe8SvBRwLtxrWRTrwdjQc7cIyCRZ2NatcFSXF0OMv
b/P2r0fwX6rNbnNa+PX//PdiArTY+vHasL3qrN6o7BYTUmhPgyiER3E8ptNuEnpp4BE4DukUXaYJ
Nn/cToIstCwPn96/8mJ39vPK4Gscz2EZ5w3PC+Avu8LIaG0qTdoKlayzbh02+SwExRlejLcQOdGu
ngcdRJ7Z+ethynx9lbEvaQA5+BPbBM83dTcqD9i+xZ0OYUFaR5HU5Ci5DZbtO63Tu7tEU1EMUERr
W6Jd+smp4g14O5lnaDOQn67qKawuba2OqW8nI1pPLQ2phLepSbkxoxLkrlC3tPYq6mub7ieT7wfD
73L4p1VDQN1E0c+m2CE6MPxN3wgSo6yWcMfRfpCc9L+NRVrmGz0SvtXfg8VI71u6rJ+q0o2uZRSZ
P6ocJuCmCHWIxDgW9S+W7uZE/ZmIIVaci4NNmdOjWo1jWXz1pzr9XqiOKhJ4Dqs8ZVY4RwqP2L62
VTrpRHWyMJInm2d9vq6rToVbkOflJ6o0Nv382qu+e05HvXeQk2du5RTE5SrneEVJPkyJVMnH1tEP
dpnW413AaL8FhBGxJTPzLtnahWk8m7SOg3WgtRDbcGvk37PWnIZD15fDw6Qa8r8zdC3lusbTqW1E
YsT+JtShDV7IwIkHTm1pl1MaqKgjFHZObw+w7gq3PYmCIiRB0vSjuj6zA/vph/nfScPTmZXQMXJq
AaXl6hgzXo8dbcpjmdbfci/KT6KstLuOSmGxijx63j2BplNZlKuWG/7UR8Rnpp51nSkCePoS8ntq
ROHh5xfzR2vPv8fy/L8WNDVvUP71GgSMl9CsL7+uPPNf+Bvoaf0Dqyx8NdPD/ezi4vvnyoPf357V
h/N2ncPnT1jY3yuP4UH09FlgSMQwsPzP68E/YwDNf8xgIjbDHgbEWRX5B+vOco5jzjFmD93M62JV
NBeb61hos4IOQz/2UHPXh2gr5KCd2+0tjgrzznX+3+zV44CIfeb1OI1qmZtNLzDTU5p5bvx0IL0h
76CVtwSyu01/LgRlOan+tVXGsIYhBu2yWJ5NJrfMXCZRImJY4PzBLY40cJuTVGRo/vKm31iffnuC
866cD5HFmwf4m6dhHBu0ARoc5LaU6nOtxmIdakX0+P5VlpL3+RFyosOvj30eXN9SbG44kESgmAq4
RH5xq9yAZqfZa9WDqYHjj9I8/077hrApuzWJezZccmuNWj3XJKHsZljOGTX1G0+YsUvRAhwto8de
DJzaol7ut/yeBC863G/4ROu8buovmO3PKWffvBbHTNqRnBlQ6r4ePqGSGRQsBBI11u2bouzbx8JF
iB67bIvOnLcWLEg+AR60z5fHJ4lSl4i41xfr42ocafeij6gT62RUfvAIBNXbVjnaBNHRa5eTKE94
aZj1KwNaX6kbzTpGd7FC3+PM1TNYYbmZdBdJk447uwiai/dHwxtjDp8Qg41DMWeLpfJ/5EVPhgQ9
VmYa7ScCOVaFmbd/PrIh3EL4ZQtGeWwp/ddV3LqRJ4HolA4pIaRaPkrXQdn6/s0sN3g8cEYQsxlY
YzTE3mJyiP2s6jMZkssEi2PnTG14TIAPvORjUh3BE8JQI3nS36KtNh/ev/RbX5WnE0tqwjZhbBnz
yPtli2faRZ80YWSvdEz5wLMaxz34IfvrXUdSz41IQlJFyJQU7P+8CEWVX9VAcV0Dq4XT598pVud/
/tQZdS6lI549yYRzaeKXnxR6qnRyKZkrMxHcSbK/NkXtZWfmkzdmZKy86LWp31CnWmL9NMwjNJnp
XzdQmZFHTqj2dBqy7ipzBIECfM8v7z/rN8Ys43VGYcw1MZaB1/cF8Esv8zgUq7CiacVzDIGgCfEf
PD0SHXEpzC50dtavr8L5wHCn0LdX9Kd1ksrSCuy+5u3+/F44FLJzRfXOXLE4rE1ZZxpDhgAsrovu
1sjTeOuVU3kGsvvGtAcfD702iF3MXEthvWZOBhn0rCxsLGxa34RrBKOWb3pNc//8hnC1uiZfAiCM
3yY9VxlInRpyDdDYBhtvkMFGBdM539b8WP53u/pzauU8xdaFAQc+eDlt6UNFG01vuEpNlGGm9y7t
L7m1AmeTV+ZDNFL4SS3vtov8MxPmG49yNpRTSBMUZs3lVOaJKi21gtgHu0/IYxR1RrOwc9Zmpc5Z
8ufFaHmTlHupKcxVtLks8Or7dTPpNgNL+apL8l3akvHlW2od6SGhaco8lXX7h+apecXyWQt06oQY
wai+v76i8HOvadKGZB1UFQRcZPWmtmgZvj/m33qEmL5nHgXT9W+kbhNJ32TSGCXsprMOJDVEu7bJ
yBJoW+vMR/zWOAHIYtNDYAmmuPL6hkI76zunx8Q06E549EPPPGZ62+/n4s1lYmXa2tRk+liRlLvT
C1s/c/m37hRbiT+jLBiozmKmylE7KKchK8TPiFfHpZleOX7VXKWzk/v9h/rWYIF1ANoGVy6b+cVm
Q6HeobTe8eqq/mYI1P0Yg9GUFbrkILn0wlaeueD821+PTsj4lFsppXj0gpaWqlYxQ3odzWdqyNYu
kYF5EVMg2r5/W29dBfwxdqq5aoPO6PULHOhst0GgbOiFRUayZGPuCIt0/4o1/ncZLIx7l39dwDNm
HoYdv7iKwH0+hSEF1CovnQcwOv4Lho/mWxpM0/79G/rJslk+N+Yu9t0QB6DkL8aEKaOKW+UEw97Q
1dH6eEW7sWJrsgio68QNKVEtmh2vR2WXic6qt8hcMIobZa83Gw1e4ecp4F9ZOX6OOqGvO1tbC39o
fsR6R4IPmF23XidUtswVssXsEz4K8Ie6kzYky/pVfDWiBJHoD7veWsWJVn7zIwia6zjSu2JFVAHI
wSY3xWMwNjZ9WtXKfKViOyPvO47F18BBa2exKN6Q1JA85bQ47FVR8Kv5vabTXwhMN4+REmzpm9RX
9S7kB3+KcMdkW1PF4hIyYMgtkuJ1ClwvkhuGNRWW3q+1CaUHZY51awmSW/U0s70zTaA3RhSNNJqM
WPWICpj5d7/uitIhceMI3eGqq4V5lbXFZw/F8PHMW/7946CYwqxDLQ7c1HKVkEUEydfAHJZ0crxI
qGsevMKP1mWW1ucG1BuXol/qYN4kIoDz9+v7ScqYLotAljoNdH6lIx3066MIN1k3khDz/n29sc2F
n2/RaOYEzoFh2dRRqUkbPeUApQBuvvStMBDcpgjaEDKihGFvhqLbJe1obVQ6wUqJZ47frKiO9wgQ
k7tS+M2ZR/1zZ734oHiSYJ0IxZxdfPPM+Ms2ty0su8nZ4qL3I493qNKYL0mUaOLsSb7oKvWuSsFg
W1kicWdAZzhcl9QMyXbzODIgEBPusBosxTEMc1xwVw6efs7D+/v0zOumQIkneSarWIvpOfcIoUQR
Re40JquvdUlZTRaa+MGZ3/zej4ZzHUZJ+/39t/X78uOCa6TsAyKM9XxpbnejNNajfOTJIIK/zJI5
U06PjcPUSO0M8uKt+/OoJ5A3MzO2lvggaRB8oHlKQJ/mHKt7k7MCMXVXxfn3USTXbp+f44m/dXMo
LCg2wXCCAr8Y91aA8y4J52pJ25eHuhDmx5T/iHFrAHn75w+SahPtFPYStI4X+yKlWsq7ec0u3Sja
o9Frzlr0VnGplQjb/oNLMZJpZVKb41N7PZo9Frupy9mxTI3RH9xMZ3SkHNyas075tx7gPBaJw+Dz
AfX3+kr9lI3J2HGMskfd2uUsq1itDC8hftyvzlEM35p1fWB1XJDeFzf2+mKRa/lCzVGbPb6GK0xB
E4nNjfP1/Yf3xlWAJ3CcAnHG9nx5zjHCzOiwF4pVVBrZjawkwfF6jR/yP7gM9+ELYII02BYzjq+T
Wan1DIeBqsZRRaZ1SeVe/6sE/i83JW/dDJsS9iS41g1SmV4/ssKpKYDR7COhtu7uBti5m7D0zTMf
7jzxLGZPk9O0jcSDEyglwddXET3c/SbVSH+LLNZEO/sRGO2tEbuXwMfO8X7eGHLMQrM8iZMuDcrF
d5RM7RgMFhdjfbGe/x97Z7JctbKt63e5fZ1QXXRnZVvYYAym6ihgAaqLlFLl059P7H32ZiY2M6z2
jaCxIlhImlmMHDnGXxg1jP9AT8arNjFfXthaG62UvblorMiL9Wbw26kw2ZrvZiN6zp4e+7fdMvkn
GAjDhdvuE6NnQY3nfkYqt+6k87c4nRHX2cJVxi9079rXUI1Hrsp+J+CY7WP4fBdqparuzZqpUkBz
0c9dWzaGrpwjU9B5M6NFmampkLD1qtz8iD2pDDG2z94ujbF8T/PFeEfDD0V9eITD9cj3Xf19Azz1
s611f7Eu0TpQb6aL5U4Rmt54H6bNci1AuR2BE5ofJAS7/Yxp14Wt8NT7iBwotLAd/oSSlOyRqFj4
1XGrA7SiB3/CbzZ5xKYAG0wU7t/+/fc9sU5piNCwXQWGwF4pQbgdJmrhv8rEWteffOiMBwNf+iOV
tk8b3kTxDMUDF008yzxfQGlm65FXTGTKemLC5TPQb8+G6lUBG/HFlQukZTxvlfM0f8Xh81fFQa0Z
sc2ehpJ931mV9wEY8XLn+tOlJs0amZSYwsG14hmcVcRHDfZOYiIbGvGm1hzye06Fd76nzQfoivRo
oG2UhwGaI44mlffyyEyFixKXRZEfaIay61s5jYCdiZlDMvmPnEWI3BfJcmF5PLEc0XflyKJYwpXU
V3Y9FY3A1yxii+9NsOa05RO9dkgmRvKji8aXB2jKFwRL6gf+agh0Pm0C7Rd9MImZLv7snAUBGltJ
jp9rpo/HhmLKhWXyxLHDvYUWFMcCFQu1PVRgrrDe6BwAumJ6KGKvuBr75NKOfuot3opUIdJTTFMP
N5KtAh4V6x7wxSON7/44ZhevBk++xNTpwJAjEiyVDKdcUd8i4hpa06O/c5veed2icnJ8+Ram6E9x
lV+DUpay5qraQo1T+PjZcpm9slPXDicB7KA2Mm3D8qYUgh4LsXc9c87XQmJLl9yMhH5pIrwD4imA
E6Q5F6rF6wer25csntIOzThKrMopjQVKTl7LCkAZL72OWwe30c6rT4O1LDdQw2C5aM1tq48swtq9
WCB54u1kb6QHnFvED+U3xqkxx70+sIXLXP9QNF38Ne0D800VWNH+pTOHoM0qeLqGehQclJnTsx4k
UOeQLg7+vEevYXiX1H1xNVkw0P/+qj9DIq+i+25QhFvjr3KijMLEJt5ZKFhrg0j2SEBiHCiE8zXV
Jk/u4OIffDQs1o7h6cVvXmFg7DMOQsZUiR+tWBZX8ztr5/tOBCXSyd7lteM/cgfFpi6prRRqoZce
ltmkifP3d/95jnIhJAGjSwPelBbR+XoNqgLUELeLnUzNdL9ezK6RkYtvZuQ+Lrzqz70OZJxkZPVz
Qgf/F8Dlt3wvgnTr1DYVLU/rvfu8GuVNJIeXny9cLug40Sj9ZYSwTvNvb6HGCi694AfZcxzsndnR
YBEYlzAHT/wW4Dh0SkkKVu0lZQv4dTITmEnHzUKT166A7m1JiFgvnhyWPlGErinXdrWH4rj48xiN
bwF4W/SjJTFDCvD7wOHIXm7+/qr1QDyPKIDuwJHTrcEV9I+q0ZyYYzlSJgcp5FRfi76iCJnI/qsd
pfMblBWK05CYxosPMl5KT5LDjD4Nwfl8rqLYC4q4nahxxlH8ZZoXWHVwKr/9/ac9MVerQDXlxBV1
R1J+/hZEf2x0HhZWBNfoU7fM9oGe0HzY8hZCMtcn7nzqW5razbVM8pa2yqIj0waCocS1+e9veWK7
ruBErmZrY5XWzPlvAR2oJbk0LYzJhgUmsokwTeDDCvat8ULofaJqRzTkIuiR0pBhB0rsHWmazTOF
sh3uBqLaASWtjpqX9x16IqiHTJwAn9PRRn8G3tFhHM3yO1fVINiJyW6vCi0pjoYTL29GfapOozPb
Ly4Tr9EaQRawAEROleXRuvVsT+TLuK716DXVns6XpJei1p+ZJG9hP1DwoVvKYJ6PeNxGURrk7EH4
yu5Hy/OqELEkBIsKPcFx2ECE5+9T/MRytVeU6NpP4RaulgRnXwZxI5jiBkr0HertywmJgflCP+Wp
t5AMrQUFbm1YIZz/LFOTsl9S18Jgr7Qe+YxPfdRf2nlP1KLXQAxdhNY2NSxV7HZiycyOXJsYdWPf
QfNzb1wctN51LWowSCjE1Udsy5t9i7vcHaz84vuSJz1SLkPW3TleUl6Ick9sHyoNK1CM2hMlXuWk
nVvfyRHOZTK5XD7YpZde1a6Q72y5mBcO9SdeBfOI2t0aDrCAUHaqXXix3ppAOzLYpG+wckase8Y4
B52M9sJGeOpVlKFAogAS5EqlvMqqvepfHTiAtuIbSi7d1ZxF4jBgaJZdOMSf2A7OmqdTDCQpo8xx
vm76UZsjcDBUN2A4X4tlyl4nmhdgTu9qJ6QqLvVnn1intEwptBLz1muhMmOBzQ3EN0qbqnzkHJG5
SK9d9CMuxDp1BBkzUOd0S1HSJQ2ylF8F7FlIr+UtMxT/ayFh/up+nL7PCu2lEEJktEE2r2AclE91
U12C7kzXr8sL+t007fZarmfHqZPNhWky1HFbX0MpeNXVN1YBTyV4g75fUF3hNX4e75zSucoh71tp
cVgmvGJa77gEGGbA4duBbz4FdvS4YpgBkyMzdon5+Ofo8i0ru4oGEPtKraCYxTwsukfv1qmKeg/g
2+SYl/5VHVjy8LLguULkGF+qKIAyYB2pE+lWcvWzWwFVTRYGbtK96kxI7C9/C70G+qy/Guy2klFY
RSHKlK2/E507fTGcufso7OrTi1/CkkScySchww5HeckMQ73pOx0aeOChvJ6bHej99KVpC6U6g7gM
4SWgSsrLzvez24yymkYGLLd8cXTJa185FWpFF36LrcaN9T1gEPALAWzBFWddr7+l5UDuy5GetrVz
wTr/UwNo/DKUXvFlcWsUlhbTa37KJpge8yYKvlojYlNWWmf0xUbsZtEky+wB0/OyarEg8uZ7Ap4j
rvWx8MJimHTvfV7OTY5uYuO16GOU2k281E187WHQdt8bgzchOkY/6IYcuLqtqqykOz8N1j9zkWvL
MUVz8LoaagTDtGW2+n3FVukojulmd5yw+O0PrTmKW1x48T8TbiI/W21EnlcWUx9fN+MA14wzxL8u
cLT/2vUBJOlhKDN7P5lu6pwqvcgxjin8eY6vsXrU3X1NUhq/mXDPfV3M3vxhsI2638tVAQi6vd0h
l1ll5gmPigV5a9gV7Y1uFwh8TXVZfqxlj8TSnDZwaN0lvStbYb3XfWl8bUYT+UevEBMaeYVRYndJ
6hIdfQd1FxKC/AvyUQJvmWSyjVMbTEZwJ7KIuJekZp3dZHlSmPuWzA6NNz+zm5PlT4GGgoGJxKRm
NFV5kGgX+IcGLs5wZYK2ih8TMU5y37oNdKU4GIpXJXqX2aGSCDETu/s6QxxDa5u964rxa6M3xgcL
Osywz5MoELulqoL3tjO53U2C5tg/CXJ7JNDB1Jt7wlv71kmK/N4eWpTyumjCs9Er0xzfxbaO9nPr
IHEm88YTMCfbUUcMrxB3pmbZH0wkMurd5Lj5B53/Zp3Lwb3utByhkWDyRX9CuWdoD0MQEf4zQM3I
E5ZLTmKwgMLeofY1diiANWgWpMJ0v0VZZX4YorStrzGC5P9ACwEJSOE54nsVt0l0B7BqyRHf1az3
sZ7r09Ess+ijJ+YhuvagUj14Q+/fQyexbrK5D27SxG7RKUT62AI1h6mqZX2Ztcj9QAm/c3cgUCHc
apaEGx8tVkYLCEEhsbeyAf0QUGnldNVR2fiuI6MIEaccJxa776caQbDVvq1kok84wAXNPuvRot/7
ID6mfYDywEPrDEtzEA0Z567zhChDqmfxvHONtTzG7TfXYUQN3oehqzNjt/Dv/xmGCQtV1HGm2wrz
324Hnz67RjKgQL7JtNHQRS3FCHaVL6bvEtPfb6ME2HPMJj1qT1aTJR8nig3VIRrd+t4FZ+MfCr1u
od4akx9VmN02NkSsrOmTI+2K5bb103J6A4zC/Zq0qVMcxqByxEnmrpRHPD0BONii8t3bzPSz8Y3T
tZb13sHzFz0sf47ZDALxsH1lQ/08FG4wItPm5l71FphE9zlZW1RXMCdSEziOM0SfM8Rey7t0ScZh
P2ht/qm1fR+bvkmgsVeJdP4It0jUxa7KscX6IhZtQTgynepbJM7y8boBeIgoCb2sz22yJBi1enNB
fJDVYOxzp0m6XYcf3qce57iHGD1LPLQZi5vKytAUQz/ET8MGrczlILFBdtEgKuxxp9ukz8B1ionk
C3rJePDbOPV3ZtVKD6/5IRpunUQvjess7avbWrRluxtkxuShLPulLF39HfG/+9LIkm6JbwkH6Yih
WdFLTfO5GeYuOOHyIoKjlSCdwLWqzdt9HIzyTTZn6PRMeocuLchR/tKB1/EhSfP4fpjdFC1RaS49
XrlFVFD3XvXstLF1fhZBfYptr/hqpHZ8n0fCMTGj0BFpjKaCMYn1rAp2M9eDYt9ECV63YvHreF8G
E8xIHCysN7IUGM/KYoEPFsxmBdsqnYPxIMH6xujEdsWMi6FEG/aGumiBwusSVOP7uY2Gt7HR53BO
0HeyPwh7mGEWOtL4Ehm28aXtCQVhbziT9dV1K67CN0Nk0eps/CC6m9m/436sWvOzhmZdRfxPTW8P
4DN3jt3s5PfU01ibwmq79IQ7l8tgG36JpG9QdG9TL8k6QBZ571+ZHbcbpOKCID+iyDS/brG0Qvho
IB1FWlEX01FMlf1aS6Pmfbp4CDeCg/Oc0E364QcIrkVguW2N7/IZy+n6I/azIrkRCDc/ltCMmxZb
LN0qf85x2yCPlzhLmOfDuOyqIIKtsTaazCNbo+v3Pff5atcYeMYgfab76X6wjDy0YPdNe1GZ/o0j
NURkKojvX8aFKIDC1Ox/0xKA+/y+CfKeHZlyh+qiOZ06it0LUcYG2JvWw/xVC+rkEelFibaw5RfI
zLKhqIUXRdqiw9RkLGCMupE0phL/sKR0zb0ed7UDiPwotDQ9x91KR0twZ8fZHBwd122+pWOP0qYP
FgebCVtw91jKPr1Jpb9qTIiyozhrJwOlWSSKEmQlgxIJ0SnKr8SYp2+lkY4Lbt1BC+fRn53rIRDB
O1/PsefoZneCGU7/yTkYMSHjaBPy3jZTioZ5kvcNWqG1pbH3Aw/1WwTYtVfIxA4a4jmiR3olS4K3
SzRAocQ1V7zui6l93UvPTvZ2skRHHRg8JuR1596z0JdpX1Uc8P8YVpJEiH/5+QDNFJDfXTdhVPVm
iYxxWnayj7yfduFo2qmfGl9/Y4CKzY4dDBP7Cz7XsrhiWXvyjd7bKbHDYJXeoeiUmYDg3cR9SO2O
2Je6bj+fkhRtm0+dmU8z0n9aL64wkpDswm5xsjutMGcDUb3RMa+QTk/MG648dX+TQPREDTdJR+cU
ZV087rWgGL+2jRz7N3PWWw9oqkfRjPVTYvvXqKYNxjHyIpYqN2Kn+tyjIPbzQhJJivh7idJC5MKg
k712tSkq2EqqGgVzXzP7yPD1qJVh8s55MyXWccNbYIdQPaYthb7JeaI65dh8yIAY21cl2uPl+FHX
p0u1tT+zYVhUqxIMhQF+0y+e8G/ZMGOf+rE7w8ptrQCpQqP/hPSVvjO63Htbl8Z04Uf9cQMDg0Wx
R4d6Q3cDrNn5j8KSvoq8kR9ldnV+zDySn36VSm+kfknDYr1Yns+SBZpyva6DIqLYrxQjFt0vFrkA
nkXtXd+ZpQU01UnTeecnrvWaOJKesqVJ7vrMa0K04f1/Xjp/K9KSt4M4QBNFfb/INK8igwLQ7Ufi
ap4jFL4cuph/f8sTA8rvA7cCoITSgdqCtVDiIrVgAuU81sfELBFDt+P8jeeO8f3fX/XEgK6NvvUC
vaoWrA7Sv9+cNMsAw2Qt67JHIBccontwW4u4a7NMMd2J+jCNO/MGFfDl2HV99fK1s3pyQEzRV0yu
imcZcz3Jk7LjSp2iYyGkYz2KyJpQKW/FhRbcH0ULfFlBhlBewuXG53J1/lOTHLHp2QchX0eAETTD
ntF1lNMLy2VcRXkLnTZ6Ait6SymNNH25cAkdbYT96+ZoTxqaqB452TxGwYt/EH0N+kA0b0Ch/XG7
bqXd523lg4pJg+y40FC5czvH//H3FfLnsK1vgRFCUkBhTtUuMDyD5I9iHZI1INLNwYcQPmXywpL/
s6RE/NXxzQVQBH2Z/sP57KSpD3Aj5jVaV4xvKF14R6uIyxMnKWK5bdf4r6duQuFpHqbXbmlox3rO
czzHwOnc+N0wUKNHyM/TgupCH2ndAucxh5PBpW7H7WRF0ipbpJxFZ9fcPfBzcPWv8eBoJ+Sq7VMf
cbvxYfehc9gn/8bQ/H8C/P8z1zLr8wz4D+kPWX0tf2fA//oX/xZf0QPUUgKw1PCvKBWvy/FfxvaG
bv4PRB+QKXQ1KDetqMx/U+BN639Wr0WDP2udkGP+PxR4Hy0XQh8mlL/2EA/ZzoHHUhSaOJ1UtZqG
VthcL0WNfn3lHmbvK5rS17+Nwf2/ltvv2iXnu/C/T1a2xZRSniiaYgwTOf7DwfCPJuILmMLnHq2c
pTSytajWqinkFrdQfjAecguDjE3frYZBOjZc4YpsDJGPKfGCwcICy+XTtocrWVTQaLm/WtsgVN/f
BkaBV1oB12Dbw5Xt7rtdUbc9X+7XboQeF7Ro2o7VYdvT19ztt9xsqqSlC+qVYT0XHuwIpE312XwZ
TOE/q8VcE4vfnh6nSSZ9JjHErnk4uk0bvQryedz47etC+u3pczSnbrS4fZj7Tej7xTEJLrFH15n7
b6z974db54/mJjVwpZqHECEV3bweqrTr0NrMcvFVDgtXG4DDJqp+0aC9siubi+em6VBRI+YsW1O2
kYQ2Qu1gMK0BScGXVcH/86NUGAfmFEYxR2Bz3SFN78uyFHfUEi+cTs/sXpOQ9vtkTP6STdU89WGV
jj9QeD4gt/l906Co6adpUhLqSqsP0SgKorfOUhU3qbnE4wWc2TOfrlbr/X5oszJI+tBC3PgqkDVq
3LjtbJtSFb0WMJ1eRsEmrKR216FCQjXs/aaBUZF+Rm/0FYybPhSeN1M5G9rq3l7ksHFclLDWaY7u
gQnrwz5usge98O3rmf76tnFRu+XYNuHNwO07FALtyK5y4wP0xrfbRkYJa02zxC6mX33YQgERhzky
UGOi+PP1749fH/NEeFDFFRJvxBtEZ5uasaZZqFCNUdjDbXwQC95Ph8hJ9Zu/v+m5tamctw0lNYfy
cR+WXnAXtXpNtQu+2LaHKycudnB6j0kAYP1yCh7wcOnf42OzLVNQoc841lhe53REmyzJXmG0oKPQ
lb2M+vKfWKYrazP15eLGoyXDqonS9EpkaYo/mIds+qah0ZVTd5zRru50hqbqcKLg+j7spOhfdHv/
78crq7PQAoBFeinDxnKDzxpqaJ8aZCpO2z5dOXRlMGQpZt08Pen7/Ri0IxIu4sI9ff39T6x8fV2n
v525tL/mZoy9LsxaZ/wpCsd8VTWLd6/NAnGcssct9xRUlrNppLjGnr9uIu/WsgaXPU3S/il1930y
iY2HrQrHHt1GdL5NZNaH+CaZkp/TkgXbopt6uW9TM67kyFlb+OMrbujvbbN5t21+lZAw9vQBmwYT
7WBIbjN9uJnLS+jgZ6KNiq0BBFDx7JiMyq0xS+q1z047j5uGBE7c+VwmXlAPjc6Wlb2e36HyM11x
jW0+bhkV4KrnT++NqJhkFndh0F7NUYwf0csEBv5vtwK3PX8yBu0o60uTNQgeOe/GQ5R6m6IMahfn
j64AZ5k4I7ZhVXhv+il9rH3jatt4KBsV9k47l61sQ6EFd1ZB26Bvi8dtz1ayYxszJ0rmcxsWmTi5
0YTR07RxRMzzEZFZZ9q5NrXhUnXgD4OjJrsLFbGnFzdktfNH102DMwB2uCGCx3clbYWstTeddX8Q
m52kyQGKGTK0GvP7mM+3WIVt++o/BHk8uNE9DaXQyJ19Sgc+rjeuPl/ZMmmgRwtWNm0Ye/XXwJAP
okBHZtMS8ZVN0+Czp9Vx04ZTYnvHsc7FVQ/W8bjt6cq+aUz6P2JiUCxH7G3w7n1mbptKtVkxQEMC
n5m3oYOS+sH1tO80w35u+2xlT4JpLKTlEkmA3n5J5vptVrebDn1IJMriHiMg2X7chozNLop/UM/f
OJPKjmxogHT+OtYIZuxq6x+KBRtnUdmQcHhiTIMIUV4Vf0/6BAXAsfu2baiV1HYeJ7zerLoNzQlK
nCz7H7TB95ueraINfTv2UlFkOIfM5pX0jGNeDNuitkoYd7vGoKJYtCFi6PdD636KyrS/8Nnr5vgz
daO+eL5EGl8zpsYjSE10FvUd6BZYe0FRih9laTrlAcRFu+liARfh/FVzZZcTIEnMkefpzunML/BN
H7YNvpIRBnE+NxOWsGHXYPUTNHW80zT7klbiM2eEKuKADyvih9LgrA+qG+Ajb+ah21TexFPifEww
P7GzoOSsX2Z4Tv7q99ih9nJhcp/7cGWX1tm0lFOkiXA25mOM/40VFdu2qdoJKQE44n/IMdF4OsbO
gQ2gqDY/bJtOZZ+SE+Ih1hO34Ezuu+kd+eZh05NVn/guWLQ8wPgrbBtrLyCo1N4FgetnxlpFkcb6
oPmTgVnuDOZgh7Di+7rAEvXvn72u4yd2qdoA1QdLj91p7MLIELnceY0lgofKrZz6A8xR7/Hvb3nu
JygbNGhBgLsZg4N/9TXIsr3wo43jrmxQM8GfHKqTCLMBUP6E3SIp87avXn/Nb5fPvCNuSdMXod59
7/QWl+ttq9BV9qa+uJ1eL3yz3eGyiH8otsmXNFueG2plZ9p9NjhV7THUVeLtRnqXaJdvTOFUfH1l
j2PdpaRZ3rBk12L2usNcY6i5bbyVzdkHaRBBRRKhX3n7ooc+s1zESj+9zB3lMqiZeCslNSM+IfCC
RdYhxTNr01er/hQMrsQpiO0pK+dKFtatwa1w26OVIzRHcnicGpcBmdxD1r2DbbptaatyecaIEXEi
GOpuNA+N758qbKi2fbS6IT0rtvSU8UBxdl9jaEpVd+OjlQ2po5JMgEIzuMfqbgIp58WXxBmf2Ta/
ZOt+2+swDIpcziwQi/Ddm8XtPCQbF4iyI9NsFFXmIsevLZn5gBPCvGutzNz4dCWrNehvAeuyiSU4
Q2Eb5L3vgkuXwXWdPXE4qDQrb+qSJe4pHHpDgUO73VMUxrnBanb25AXfh2WeJ4CrNs4Im9aOysC0
+2UCj1OKsO78EL23Bh5BecmT6JkptpQYwE0Fm6WF4BUUvTQPi962xlWA3ve08euVF7QLJrkA24gE
rnEY7e5bZMhLGs/PfLyKzwPcCyh6HtsQSUvALpEf7JY221i9sZVAI3oDiK2fihDT17D0xU3RXuLC
P/fhytE/Z5CGLZtH1/30Fk/1d0Hqvohu+Z9KmeqTVrZpAATZYLwXPHoLfD5L7bRtIa6/5rdw4Odl
j0EzN4rAi2WOEGMQnCSugu62SPaH+FjdjtEkOyJ7ic96mXIhdYFmbft4NeC0tu5oQS5CY4EjE6S4
lMNDfZlA9H9HXQk4reGBUCsbEf7yWsUfZ97p2baKMLKx5+PelzMkBwzmQq5Ge5HC060vGUo9sxD/
gGlGnecuGQvRG/I9HYt7KYZtMVhlOEZ9k8VzkAkii3iVTe2BVuZx01yqwhkdAk0IxTGXnaYfcFs+
xVX5dtujlTU+aUZrotCO4anT4VLcFPhiNoVZ/bPt8db5VGaAMZyomIFKwBl8mBJnuu4W3/mx7enK
GvfNKCiTTJDQISCZtcknzfe3NWrQjzz/8nmRrtkbhYCLHn11tfZ1l/Zbn63kuGkCAnx0WIVFG/ww
crFvzP4SP/WZFa6CjvShxwzXZUJrTY/ws5+CZj5MjeMP21aMqnuGqttYmQFbP19tuo2hvBq6bNty
MZUjKNWsYjZq9pDbja+XMrqxhbsJK0Kx9nw+ESgqsPyISZE082Pr+GGPT/3fl+F6tD+RIamIowQd
YA0rPG79eCc7bw0hRXbyLY31UsKMlDsB++FDNkgvgyOIiuUhsbpu2PjDlMU0LN1sdaInH/ayvdRJ
w0o5bGt5m6YSHgBhWIVf1CJMR/ETQhdiGJ7YhtRCEOh8SrQsa+XQrU0uGaT7qjEgRdgbb6kqNsjH
lDgwW4n/lZg/4Fb4gcT109/n+7ktpoQGNEGmcmioewX1ov8c8FY/IFehXarGPPN4FWETdU2E9w1f
PnfJ/RA1nxO4R9uyAlVyTAdvkVQN8+n77nUfVY+LNLdVqFRsjQusT0haJCEqwscpiV9Jv3vYNOAq
/FpqS9rkS8USt/AbiOKh2A39xgKPiquphrSwtHZNHnWIW9wDyq7dONrK7unwjs5yaKthqjufzMHD
0brftutV0F4ARW3RjJFkPbavB2cs93OVXAKkP7cClXO1oJIOfMwjXTfj+7aM7rrc31alV5W4YF13
9ZASrXD9iHZRL1z0hPVv29aJEgrJY+xqWe/vQVB/KQJR9nsDuNclHetnhkVFF9nT7HgjpNsQr/W3
aeTuotHYljz+AS0SptEaa14KMQAF/s7Ca8/ehgsxVVyRbUSuPVic2J01Rjsk/H6U+ALtN425Sl6B
mS57q9VFaHr5A6yVu6rJt60VXSki9ag/V7HHoyFlhrC572UXb4soKqSo8NvBpfzchIGMPphT9mAO
1sZHq6faOFujRDsh9PvsNuq7D5U/biwAqAifqSvywerZ9c7QficG3Iqy2pZLr96sv192oS/mRtCy
5+WUXrla/Kr0m233aBXhU6cdGqGSCqa75EevKF/3Y/1uy+ozVHzPtHQyy4y8CfVMfp9a73W82NvO
SkNF90h/ctJg4bPtYAiXWHsNqny37bOVPBdpqIR6KzvSqODnIlgQBNomLAHiXefz6DczkmUWAdbq
9cfE1m8Xd9t+hOZ4/ug6GHRrGcom9IT+KHQNkrLZbMs0DdXQSk7mmOXrgQZ75TS3PFxirrJxvJU9
6Ti1KDO0XMO89rVjj0vMJ80bu035INLr5+NiRAgRQTVmV9rR1TQGbxI6rtsWirIrS0sArY5FE05a
/Hnw9XeVVmxCWsMLOv/qwUGcJVg4ckynS3dZpU1Ys83Jpj2P9s350+1mciV6huQn0Jr3fdUHu6Zz
t61xFURE/mBYaeY0odtX71Bzey+T6fOmAVcxRAmhKUk7rv14JuEg41eH2W2jbctQ1U7yejPz45Fl
2CwDihpB3u/cUh63fbmyOz0Ny9xqLd9qU3LscvNQ+sbGyVTy2Awe06y1FOScbpx3NBfjXa6Dgtr2
4crmHJFKl7kzizDCfXfnTMG9EN22UgvO5OfrsOp6p4tiwmHfWzBP8myXpvo2UA6E9vOHu6nZLHrP
fMLKRIQje2zjbtvB5qu7M8+rIcDBJXTtpMEP1H1nxMMmVAgswfPPjvHXdZ2eG082BuOuwK7waOvy
Ek396SwZ6v3501NkKaOh7powZd+MevKPMxobz00VTjTqUYZWNrgwTjg0aZo8iZFKiqPmUinnuY9X
Ts9gMu0oaewmjKC2e/PwPjOyTY0KOCvn4zKWiXTLtaqtiaTcyaSPD9okrG2bSAURJYXjLXiQ4aQq
nFtHt248pE827U8VRARsw9KKArrbVFvZTjTJ93Qok21RSxV1jSa7c6U3kVO0xbHThns0hbdFLRVD
hBiRsPGeAxDWmtou0Qu512ZnU7UDJYvz2Vy8QWp+zaDoBc5yS/u6SLJNd0FY1+ePpqCNDosI1hpN
Nu+KuntVI8+67Qj6A0eEOiJAfoJtL/vsgIbZ/YL++LaVouKIWn1xilnPwGh7FnW3+sHUta+bFqGq
imnNvWYJlzhu25RoPC019h09740fruxN5LrQckzWs9OyT20uHwfPedz24crZyZUbqrSrNaFIg3dD
492IUXzY9mjrfKG0pmlWwFjbMEJyqEJPJx/8bdtSFaDHMdgTi03HqShBU/qjbpyqMdlWF0N54/zD
A60JRr0Ym7A3tSt4Dj+k5n3cNibKvsQTFUlvjXiSSQOCX7rXsktSL8+cDSp8qJACEqiMqctKr95P
SWrsYim2LRMVQGTodT5Jk/U96MVnq+xv7djedtyr/jztrPur0S1VMas8BE35MCzRtuuJiiAyRSZM
oHYkQPisfbOS0jmadZpvfLqyK42oGwN4iFxl/cU4lZ54PbfS2XY6qJ72UNBNuxxI9GPzbWAmV3ZX
bHyysi09G6ucDAmsMBcNUnWdHHdu7ZiHTQvcURLaIMbVqG1YKIHbX1XD8moyXiYS839NfWOVqPi9
BBQVo8halMhDdKtOWGK8DfJg2xVZBREt1ewCoQalEWT1z2nKT1WwrZSHNd35V+PojEbRQID1sqY5
yaVbrvK2HLZdNVXITeyYTR1UdDXaybk1Gi1sivj9pplU8TZpkABvFCCFHNfcuXZ6heHBxq92z8ck
0ofMizt2TpsgE4UqHttz21Gp4m04gytzmVgkseteU11/FenbQqDqmAQfIK5QMG3COZWfEVBsDgWS
hhs/W9mUqPPWskHWL8RJaF9bxS2eUxfytbVo92f7Fwmf88GmSlhAp6P9uwi8hL6UwGK/pI7ZtSd9
yJ3lOvA7/X5GtfmSpvYzB5HqOkyRPfKjlIHyA/texOZdbdTbQq6KvUtWQScbIdOwwk10D1TxS+E0
3bbQpWLvIhtVvMWg6O650bGoiteWN29qFaDFdj4HHBU9Pkd8d9e1B73zxA6b8G2Qij/sAT2Z9oXT
Mt6yT39i1/0oRZpcyMfXs+yJxaOihuIkCcYxseuw0ZN9Ubntw2Bl7sdoHq82RRkVOwSxpDSDCSU4
zaow6JD112zILlVXnln61rpCf0PIUUdIZ/TSaLJ7ZrVbrEL+aNLarPZx5MtkH+dCu4/qemOEsJRN
jJl3myGC2YRW1n00ZvPO6+W2aqiqXiT7qomDnpLiEjSwe8oW7dl02EbxQaj7fJzqtE2jjlUZVqNr
/Ux0vQf6MyK7vW2OlaTXsFpaH9S3w9np50c9mjLEs8tk27ZVEUVWIdzWMyqGZpXQNQ0t29VlNt5v
+nYVTjRpzVQsA00+Z+gqGk+YEQ9mN16Izc+EShVQtOSwwqTNTSMZJvhVzr1mDdtCjgooCrj4j2gK
UrZEcrbaSVsM7c5Nlgun4S/00BORQUUVVY4VZ1Ua1OHYSyPnyfn8WoJNSA/TNAwdvnt9/Z5arHho
E0N/rDKJ0KqL48Z33y7zV4m0vOxU5TJ41dqx9uhblpiQvY2rt6nM68856oJIvac6EtKaozUnDsUu
ujVIXV8NmuBZQzNEK4582gZJxTvhfBcMkZG6HTn9jZ4l/ts1iL4jQy63XXNU/ElV93MQuzy9Fdlh
muNDk37ftERV+IkR520xxE1w87+cfVmPnbrW7S9CMmC6V2CtBdWnqSQ7L1ZaDJjGgI3h199R3305
8dlHkfwQKYqUWS7j2Xh6zDEoGXLD7t90tt0sWzcc1u1zFrMpq8f14hFRJMptgva/1QA4VD3NCstR
OF+ONX3YAShyW7QVhfcQ1OBqgmk/667hepboDbpFYZstis8txXiHxn5EqimaBg+A6TnsF6eF22C2
Ua4zHfxzRPdY3i9yfuym7C/twLcj/G/Oau3Jup8jaLJlfzehrgQxcNs0D6ZZsvtzDySQxlpM7zH2
yiC0EE/C7UPYELcAKur+0S5oLU1b94XG54Ec3MvO7RJhU2C1Ztd0F/gYuJf84iC3nybvh9uXsBIW
OMvHJethmgaPGJNYTrcdsaFzoEzbdLvAbmNEkXJEZdEWTku2gUtQIGmbIJBZ3TenXxI9vugxdWyx
29rqHVMnRAhgnHpLnkTXOBvdIoyNWWq4CFeDobc6GcMySiUEHT46bYgNWYrOJQCd94gw0HcFWEXA
sP+Pm+W3avM/qsquM3sKOYS4BmeuKM5t7Qp/ZI5AAxuwRDfmiWToEmCLyVqmivP85Ea4FRw2ZgkY
cdZ42RLXoPNv75Mo4hewy7d/KQr+Rzljw5ZMlHixSOa4zrawfwygBfBRQoXELT7a3ESZ9KBrYuKo
TiHkqyP/ClFrR9OB9UkXAdp1raPaJ7oMpq/tcrpFKRu31GZpuq/+FtfbMoPV+KeExKHbMbSCFGWK
hGD4geUtm8uG+u87SEU6NQmJDVwCy5foF0ajutv1MzvN47q7PR0TG7d0hGcnQbUf1URyiElIBqmA
KXa7ykBn688v2YxxS6Nzj+ohCj8cW/eyrNF7lw0H8dOfpv0UkyGkh2nkhnrxm7uFOtXqxEYuQexu
ToGOiBC8j7byV6UqJrgbKo/Y0KUlSDofAJeoRlzh18QjW7lNA3dC+kLo7s9dWQ+IpegBrqMzjHZC
tCLa3ABdEPb60/S+A6sYjSqq5z0rmZcVLXUKVKAi/tNyQ2XnQ0Qkqg8odlzSTpFL5lM3fDIYs/+0
PoPgmvVQ2kCgiuaLmNqwICjRnfwe4tx/WvfQPF2DHccQ40oPk+o+Tyd1yg7EBi5tlFO+DvD6VaXd
N1wZEyigrJ23ukUVG73Ub7sE06ePpc8zv4W46FXL5rt9Uxu9dPI0bgn3oroFbVPHxq2gY+zoQzYF
Uio0YAZQeK+nRtLcB6Cr2KmOHT/pWz79j4oikzHElaAlWe9NByIUKpkHCEbbdG4zG8SmQsLIcoIn
sIXWA/jQ9bkUENp2KjyJjWASk59KMglSr4wVvs/qcA+cymVi45cOYKt3jFaQGqz2hTRdwYPMKeET
G780g2lPjGtDaunJD3MgPsrBcwLSEBu+NIwQKpu5PutgCD6BnQNEdv3udlBs8FIc6nlLzvSoQUit
IYOUfd4T884pvdngpX5Y9CkHftYMI5EB+jet/rj2gxsHALH5j8a+M0HYJaaOVfwYj8NlzYhTQU5s
6NLB5wjcGaeps4lUfA2KTQxuR9DGLZ3M6+nCDFYtwf64H9lHDPs7lYaYMP/T68dz8VPoU5naQBHs
MvcNFM1YMjk11v9L9BpjkBnYyTpTK5LkahOXkTO3MG4jl6Cf5q9InHs9zmj04eWxz5eDfnE7hlby
nGL0Jkib7TXmoIECih4n5TYwD1H1PzecBTPE5FZP1WjUl8nK6z6hbrtt45bULNTaaq7rdj0gMx7k
XvTitB82aGkC15xJfKbqLjaXLmVXzX65Wbbq2Y4eM58UVTgh+/7+Tb65SmeoEblZj/7cbDGFgwk5
UbX2ZVJyjPlfwt1tBB+qRpZxhWTcdlrVYo/KIfIfG8dRJyiw/Wk67qhpIUCn6zlUT6uaSiDR3DKD
jVrSoWxoJCddQ7JM5FCKqD2R/nbbbquihfimFAeYq2seJfW+eGWzxG6JIbY8Ms10CkJpnEBDQXQg
xmO8crJ5bjWnDVuKTOdvC/EVgGehvnhZFkFrbfNLp22xcUuD7MBvSoyq29F7f3b7te3j726mrZtm
ArIDE5FO1b7X11BPfZee4pObacszD4pxpzbaVA16rBcWZJ+C0Q2GTyLLLcHgqRWuEKqee3ET+wGB
XDeqEyg9/+k5a8cPs3tYtQigJD0mwX0jkh9uO2J5pS86hgGwWdVB/KUh+8UfW7dK0AYsjZvYoCKd
wTIm4aEreJPR36iJ3j7Xf3fdiQ1YCkYBOSK1qzqZZmgZJpARbi+aQVGywUN3nCcr7dz6TMRGMJlt
J2TKFIJ52N4HYMvcZs8tktsIpk5R6FwObKuzfi4YRgkga+9oOv3zyEDNdj6CiW710e3sdSVz+8CG
xI3rCOJlf1qH0HCCJORtdThwkoMyOLkPDZRHnY7k/wle/8elLeG6U13UIuKOb7wJWdk3rVvEtUFM
IaHpHoIpvYZw7i3M1gcQQl7dVm056YS3V1BJe2t9rlmeLKya+6RwM2356NnjBTXc+VbHX1N9Cf8m
Iv+2sn/xIhu/lMSmy2bRbrWvvSJKutoo9uq2YitpZkmH6If2Rq28BCQtXQVqn78hZ/7Xsq2sGVKj
CRfYjTbZ2D1EzGnlxd3qljVtrNJgoNsOdaK1XrroNTzSAVqvq3LzShutBC0rSYCU3+rGw2OgWtrX
mS+b243KpjgCdiLMQLi11mk2XLskqToTubUibbAS50nX6mbY6tMXH7pgKSNhHDsoNk7JMyEUHiDd
VA86+O13/tdJ+Y79QhumFG/pknZiW+tg+hWZvuyztnQ64DYiKRJKBmzDZrPpLADRuIJ1xC1v2oik
/TgCCA/jQDfDulcxZA4vUbqtfwmubyH6X5zeRiRl3uirBGQMSJ1deLcDsfxNzkPU4AG5lfSyeWvj
56EEq7LjmbfclRzQXdDrDPX5hpz5nCpZQBvqL8/v/yMW2BClYZPUS7VY69E75+scd3OZjMPodq2w
IUq9t5khXnB8oNBEHoSfIEsvjpzBxIYoccyBc4BFlxoqw3HJh+FLtAk35jBig5SiMQCPeiCXesqS
p7F71zbxB6eTb8OTGiM3inmcpQ57ne9Z+LPnk1uHwsZpbLw1y9jB9DJhRAnBMo935TZCSGzSoX01
ezeDpLkePG8pl2khZSzc2OWJjcjYhT+150yX2vfBfyPIw7ZObgnJRmOEaZjuWk1LnR5pSRKWj4Pb
izix1cL2jIDNiA5L3U7ses6/AsLcYpiNxyAmBc02AZWkH4QlCAOKdHO8Z9lgsvhsA+6B9qpe+jFX
mcnTeXSrs2wk2TFMPcaTTlkPU9N8SXfTvpykCb47OY6NJoN+e8qg5CXrBhwskWD5YBxLIpvKKN0O
PqoepveUb2V/qK5I5tm4nUBbsm5SkwcSW1iXfnfrJ1UBGu7WqbXZjEDd1zRZIwbkumArIfUyVlwB
Ruy248Gf15T5bd4sPMem9gElQyn3Lp0dH/RsVFC7D1HLiOkAVfGBFmaj2D8N6zm48SgTGxiEcMLY
ymFfb7tfyrP/qjzh2EG0sUGUpyEo9r2o0mt2tx1hnoAw0GnLbXAQb4dz0bRNqslT5R4YqCYIcBq5
GbeunQc4SJQ307iia5ifQB7Fvptv2tggsrVUyrbVlWw1vaa8OW8b5LLdikUbGwRw2pI0UaOr3osf
PM4vmZ7dmtg2MGhKVz/a0MSuoFG552TJHgPWOr6e2rggse9rAGidrtrl+LhAhSSfvcyx7rcpjTJv
QFdifdsU1UA5LklrMJK7rty6f4YQFqO7yVSVNSBkTYM9LrB+tyaCTWs0MK49YRIYZ+wDqGs+s92l
4IwzGxy0DPO4HmOoK0/Mhd/xMtGJi2PCtNUQ8rk8PL4HCrdCXuogBT7om4NXwrLllWrxB03jQ1ck
6v4R3nDd+8VxP6x2LZLksfBp11Ukzf2s22t2OrH/YdWRlRvwjBdwLnWlu4Fds8bzc02nwOXCDOtv
95X/aGFBtsTv8MShq8UkpSTdKzvlq9t2W80gPfToq0ilq23zH4OmAXlv4DthDrBuK2Oi9tZiVNCT
9yL5hE89odu8uIQq2LZ8MhlJO0ne62pfzwI/6BYm2vGcWHfMdSF91Pb4mOdAvDwJposXnU6t1Dj7
L1iQ7tgsidDVtOKZ4+jP+AIW/J9OX9MGBkGaQkcK88jVZOTtHOIcm+SSdbBuyy9Juk3ok8N0EvWF
WNtibpxkV2Da8ku2+IdMepg25rxm+o1kI3P7lDYeaFGSgJsfngMh1y2fxu41JUvnUkBg3ZZbSox6
RYsZdTV2pIhCdRljp5oKpi237CLSaB9/qmxnv/F4VXAZ/3I7I5ZTtjTrznGD44QnvU5k0nmKbrvj
llheOQ7HunQd19UwdR+C/vvkJS4zHdgRyynlOGXBOmGzQ2KQE6JbIzeXwj7ObCQQAR3s1O3Y7HYF
4Y3gN8wquVx2YNrKkxMFCZiPp2TIsI95DDmQGPwaTt/RxgEtPjylHzpdNe1Z9km9zZNbcrchQCLQ
U6A9T1WGQwtd8RxCxS7PGtgPK08SuRySjIh+zZvuZpti2vl0012Bccsfs6aLe7/BurNs+S7O6IMW
R+e425ZDJoJ4wMnDNg8flJ8W5DwdLVv+KHx+xgQXhUrNR36wX3P62e2AWL64NTyONoMDAjxNCSR3
vgvplgxs2iIyx3xZx1RV0kQxyECAUtz61XOzbuN/eNrHjXort1ffVyXAKZ+pFsZtu20E0NsFO9kX
LH0Nj9tsjts+OTHQxZkNAfKTIDAJdNUqvPDKfHqjjskaR6e0mYvWNmFoboSqWmifFWo45TuT7etf
qqn/6778VyMfa7ccM9tOXJcmslYEHVlSkYMv3hOfM8WKyNeCfRCd36V4hVx2fgNnwwKxnmjXy23J
zNTdBBlampMjM/0TP43cWwhiCurUWsTqLM9mOooRQM1a+SK8jzpTgtnKLdjZOKJUk3TpshWmsz3I
98ire4zPO55ky7fboYl06+1r1RN1MR1+AIhmnWiysCmWf8dNqPjAlrVqxnEoI30MFyimh2751kYT
MZaQAZiftyI4kSidBro3mPPdmFtlZuOJum7gvU9GrB5ftm47yR+ybY8dazMbUKSyvYFWaLtWUr+C
x+mxV53bZczmQYoEaie9i7WafQbaQ9//DV2/704h2yZC0r0XsQFCm9U5D//QqOnwJOIk0xZnNqJI
TyHlSdCvVbq2VSvSNvelE0QRti3/PM9B9ilmEiqj5yCXUh85iFVTt5Bt66lNpGnN6eNbAg7e50kS
vg2gn05MNFi75aNKy2ndJPZcIS/kjc+mYkuj324f1PJR1TENsnQsnUX8C9n2Oly8m5tpqyDWQXty
TRnWHTQlNWGVJU7Th3FmI4m2YRv2eMVRCfyJFlBo8osTgp5O67apkMg+i6hFiK3YNv0zmeYFMewv
7vOWrP4lidlAIr3HQZOmAl2pjI73YBca71QWHgRzpWvy1W351mXVxyAc2UgENxqTNN/H9QfTs1NL
GhtvZeGwhZ6smAPki6i7Bes/ZkzdMpHNioTs7mGAFJZJdjRFF5KCQHzEzUFtBbJmm/15PGGcJ/KR
SYGnF+nyJI8dsbwzNv00RZiarmI6e+UQ989ewxwbDzYD0hDTYCF7uFbi7e0WpAFfh7Z3rGJtDqQt
3M+lnelaHV37SJehWDbhloJsVBGT4MtJQh9nsGlbNEo5K0Dl5iScGGc2rIgv4XROPnYlnbdq5GGJ
O73LAx1MW02kePK6wQOoqMpacWPxWKRD7IJXgmnLL8lk2vgAbRuEwTzMUeict05vCzBteWVk1lSA
8AHHxPg54CBp/M0pltiAoiBeZL94MKyh/PToNVmbr13sRNmEZYd/do27TKUkDNRaJWzYm3Kb5djk
M58xIOO2fMs3A7B7puAlfPuaczFH6jUMnWZ4sXYrb2bRLI9WouAXZgjKgJtqVxl3C1ehlTnlkszQ
jUbJPwh627cs5xlxO+A2gsjzBea+BEyHIrlDC6XksxNsO85s+BADM82pQ40D7mX8sWcD9lzgadTp
W9rwoTfYNug9yVjRsPHvuKf4dUi31M05bfzQOdBs8aWE9Za3JJ/EOg2FGRrpxE+BzbFd1DvGLhLz
WLFxELlEDTcfjVvGt3FEwxYskvVyrdRy5gCG3fctf3XbdctFebdmq/QHWUE/Vl13Hp2FRyAY4Gbd
8s8D/cFtEZmp2gwN8Gh6ibvNLS3bMKIz9KKln09TaeO1Jdi2louZiOO12UYSAeu78ng5TDWJ9FOD
tm8+RsYtd9pYItZDz8AP5FFByG8FsZUObmvWOzGwxKCD/DPmLgFd8OLKTDUkxzbkwHSEQ5HJY//l
9EltTBEfJ3AAGXxSD0tWe3eJ5d8wIm85+F+KZxtQNPW+ao3GJ8XDq/6d4fPSSzPuy49JUgG2MBCK
d5+8MxnWi9vvYvnsach8JBkxVby991YPRDuuX8G+jo5DQ4ETNVUEaYxNiXyLnGQJ8IEtj/UOCnby
FLvE9/W5S/yb76aLA9OWuybH6Q1b65sKVwyQOE6nyNvF8SJqI4waysD+vi6mYrTtX3Ff91R+LEH4
t1ud///ZB/7tAFlptRskJnD7bK5GDD/TjxD35Xc61l70wDcM0L4HXZY/f1ybvoUW73H26/TNxHt4
gOeKzUIPeYtXr1FCwZhO5x3UakCpY86GLx/8IY7kvb8I1d4tWh7b03o0bXbpCWag6w08cEs5iiBS
9bHFe/pIoVLmX0YWQtZBRw1YHnIWZc0X6kVBWogTIaAUTE5LuUax0nmYeWKvthYNgBcaKC+69huh
zS02wE297HNKizM6jLngpfJODwH9hCJKfadk2h6jT/O78cLf44rP1ya9rkA7/1D4aUcRQSwkrsDr
B3ajMCXpbw/vkaDEoTRuQHrQJs01PCY6ffC7QP8+DeiswOs1yBCyKJCPqCcTRsNPfzzx6hV5Ypgq
3iXd+ambuTDXLY2945pg7HSpMcIk0ntvzbR8jIZoDL+CFv1QVQiphbZI4617XZsjagoWAZJYKH+a
RT00e7M8DWANPT7GUBxty37CgF/RN9kYF1AmiNh180+23r2JkfOSjP1Bn/HC3O55xgIv+35g05ca
HLUKqpUiC7vPbWcYqb09SpPSxHwbrmk8BE2RhXgfuMSJ8Z736OT0An6GIy0oVSx+Ptp2fL8HXTdd
Gq5G+m4C5QRWs43jG5fdlJJCNqtIc7N1Y38lYLwJn3seLKKQ4JXH+9SpwdLKxwHjN0m/A/C/U9V4
RTYm01aeBij0guybD6Z1yWJQNvl0mm5pBoBdLml2ftpXwLXyLkxnr9hJ39D8PFTSX0E4TbLLsKqm
K1KzqM9KCB+8npzs6hZGsZf8OsFgFVYhm/3mFvpQPs/VHELvxwN9kyqY9Pa7hLAE5N2AzDTFKefg
G37MCja3ROg7XPTnOAf/47x+UV269jlaaUlWtdFKNIiIAnTSDYUX5dsYxupFZfRgPF+DRp95N0zh
UUaGeeNV9enRFmsDHmGI35wnK6Zxwtz0HibpelnmALBZKghriyDlfXMVbKWm9AFi/rZ3jdG5R6YJ
uhxjp1iZkj7TH6WiyWc0Dhgv5z3KlnxgO9tvK/5ZVCoNtzNvhaTpM54O4jUHLfI+3diQ4u+SmyTi
uRdLAdn6HgQ/plyU4scX/8g4cHzgvu+mX0mbLVlJ2kGFDwJUmL+CszXk5qWe+bFAQuXr0fTBRz8d
+xg9i9Zb3rOmPwkIZuL9vI/4DkK8oqPL7F82FsT0ZR+OiFxVM4ixPhQLphvfk17ma6T0s9RKjFf4
VqiKKVrmn3tL0TlnoNBWFfSDvO7mHbr5nMUY4Z4VoRIUlsuQvO7R5N31Gv+St2B1ST5vczqI+QKu
TDH1l33VVLxrYybG33jN8+MLaGWCVAFLzML4zmwhKPzyUTcRH4sez0JzmMckbI8Cv+yxPM0xofom
PRqkD/M+v50BL2kQlpq5wefCvZB9wBhb63/oldeOEC1dmS/zWTboosXdML+OPiHtz1SGQ/NzhQqF
LMnCUGK3rYiH+xb03aYeY/8Uz+fSxZ+E6b2w6Ineo+sycbU+IZp6pqCtmuIrXk6TIAf9XT+8Ynwk
zF6byWd36Yx3fYxEs7W5m2MT/xYqGIDepcm4P47jiHIhGPT6OY4yBdU1rrrfm9Dby8QNS/Jhhkd5
xXoG/fChU6fHSv9EjZGDoW0Pyxb1kryRGWeCeDFPn0zGGnLrPSWbS4dSzStkmjThJcGUWVOuaetN
OU/WyLt0nrd/i8d0lPXUn2V4InbkO94737b3fZBp5JoUBSRnNOfsAL3w8nw262Vu13e9t2TnBSEh
wQqbniE6jymj5LoJRvzao2ky+WWICZdP8ojQL/PjNfu2gNv5Pg2n/TFevG66y5J2CG8RNC6CK4UT
bI9IgHfDMRcSPKLKtI/ZHrcYWeno+ZjGo3xAWwvZPQRuJCiOZGTddeqTnecHxYtLDgfNvoIx8XjK
OBVJAWrnf4JOZj+jTDbfg5nM47s5aU+chNbnfhGTNi2N9HskRJAVgnrtYCC8DKCC1Yv2O9XpVdNe
3Y0jkRc8QPES5D7jZdrYrTWmoqSbyoijXb8m4W0JfZJn/vHMBrPkITuHPAM5XM5B8YRz2b1DGaFy
gUncQhlvz09wEvRZcpYsiVXOpmR66ILg0fh9GSXLF7Z7+hqQri0VBJFKqJQ/nMlyoJXXp165QdWt
ZIPOCj55Ost98OjdTAP+K0RnkTxmqfiojkUhnpvvCWPbFeSYtIx1v39MdDOVsgNlN5gFFllk0P5T
OLZpg/ATGXMHRrsghwjTx57iBuEhwiO1ja9H6iEeNjLLKT5uAQyFn1P/ePQPdvM785jphVxAe2+g
nzrwYkv6tjhW8iRi9Q+2Mb5IMDdWaGR955SdlzDcS8BaWTkc3W/okbQXT+FFOYXQGQoAI67c8Nsx
MFk0GdkKMiukFeW/kCF9VkdyF87ACrYRID5Rko550qjbQGX2MFPx2HCzl3F8vBPjMvfX1nj/UIOE
0Df9/abPR79hU8789XXa+/RujdPl0uzx777VT6zHc3ExYg8jMW3whMkUkqQPuHKebxkAtOxGTwhB
o7dBAitgC6qtMArXKw/jPk8N10UguFfQWb5vEpZUwcbAiT6RdxRDJKBBEUXIgznv1ZJ3M8H/SUZM
Iego9C8ion2NZkXc5P6OGZMeTed8GUX0Ar36BJmmKfELsbE8oenJ8zk515eA+fHvPW62psx0G3xs
p1AdpdQCDz1+0PXdA5QmIvQOtPKPJ6gNJeVORsZvLBW8L/D7+UEReUPjXxN0pswdmUL/MSYen3LK
MIuam2VKf0xHNJZzF3ppnYom/jwPQ2Ty8NjMF+hExuSaLbL5vAuxr6j5MBd6lwU0NTiZC3iZ2dye
r2jbR+clBatsMRxj8BnyMNOSL127fE5myX4vDC+n98OgsDuqh0/BnWQCwem2O5FA0Ch7ij0jjvfL
mLHxLmEga7ouASNAXA/eRi+zvwy0TMXIgHYa9+ZpjZpV3URI+6/DufVviHVORwCROY5VMK/HjvfZ
I1Ml2wTWSjEuI96FWev/WBOIy73yiQiVBzOareiR7vILEYNUKKrSVlRtM4+fpu2g8z/Tluy/txio
pXyJQyD5F1TEePvdR5+WIAUP0hfNh2m6BEqAp64fD9FXCRSaPhCfNv1lnjgOpFQpxjlZu0FClatk
ed72nZ0oTZathw6VUePLLGfWFYMaQx+BpSNbjg5rtF6zdTz9fOnZIQsMPfvPElT//QcJuon1eVkJ
kdeZqJVfO79BbYgGcwyCLxNgGhi/xbhd9Rx2JZ0IqVA0B9lR4ir4AJq3Ffhn378Drcea3IOhPUA9
Fp3nchGIM58x3nWan9HRAO45aeltt2UGL3eJueCOveuhThrWMkxpg63o4jDX2ue8AJfPgLgSM5Pv
+J6iisCzDa5Y02OyL2JdN7/zRjN2z74fj20ZoeT1820CLdQL7i1QCafrSdMLausXcC22mGoiKVLp
qY/jLFXC4/vO0IjfpT7bgK+JE8UBA1zTJtfdKT8YlS7fqAQp3k0AR+8VcQfZ9IL2fP89eSkPco7Z
4Nfx8EDDOcpYsAoc/qhKYoMhilJvqN1zb0qX+62bvEuPRP6NqjD6uEqvv4uTDBeKbjR3CIU+f4rC
jeq877WhdxlnHcUVQIMSnJ7n715H6yfc6tIkF/PShMUSkCpoGL94/T5spfZSSW8h9YwpJk19827z
u+0owknoErEu/XKqvgFTOFSJR/jYPH7xSJKayyBQCzxIRN7zuUe5miuILl6beJzId7Kt4VngstON
t807+ulyZj57T1OatZfT87R/lxhKs3s2q+MjlCf5b7yta1aschrbm0S51eE9aZd+eVLxsOlhD55F
/1YYjaqB4g64EqefWdDR+CVh9LzMx7gmBV7/KgNKT5Ov0Nyc8sajj9FyZrghQjhmhJRJc6xotNGQ
liqmjBS87XvUY0kYvZPt7L3vF82RibY+eZfuCVfPZ7TOy8vuH8P3cR9NgLniiXv5wQOkp3UNFzDu
zmfwFI1cv7RrP0P/fW+/8O4w8kvjx5MuwgZjZmGWel4JBwBTABPrW4Q/5JIh2qfbUphzX9rb3p/B
nU63tgN73UlNsU64CxNwN4kvKOpEnI806CCmjoV8OLOs+xVxvr9Duzx8bZNony783Hi9QgAXRdIW
HwIOGXvkrgXyp+yMry9NsvGK46Uu5+YMuisZlWnue70a9tQuhL1KHT1DK5vmU4ChyYBv/JJAgz4s
9hYQvkscmra/X+dwB3OaCDfw7LEDUy5szvhlM5R1T6oLT+8GWRTyEKTL/rnZQ+9x9BK6lWEsJrQQ
MJKUVOeCe8XFl2G4PDZrwL+bbuR9TlDJ7pcl8lV6H/tDUh1ZL4CmCrTEO7cf8/kyR9L7dPQ+zdFE
SIoxjcRNhYN8gzb8mDV5omqGjoeXxidqCpF45Zj4IbuxRq5drtmZvct2cX6boond+TvTTz3HTTDP
zOB3jyly+PEd6rOHvpwHcuBtG/VcGf9svs6jOqaL3JMR2YabWV/HxifzM3pyuJTrAOUh1EfZT9yh
xYd+3YC0bc+4kqnWHxYEyzo4wia+J2Zr+xe08YdfLB0yWcz82MpAmuEujBrUN/2yPG0ZAwEbyIAR
xuaMhl8kcFs0D8CaeF6kOaenbe42dmmiPXn2oaq6VQ3bcC0dDhL9gGe/NWtIcnjvF2mEwoU2mx9G
YeYqChT9sgKPOaC+yvR+GfxpwalCUuzyfm2zOgaNKs2PLpn+H3tnshw5sp3pV7lWe5QccMckU2kB
ICI4JeccNzAyk4nBMTpmvFM/Rb9Yf8GqK6lKpra+WvVCZrnITDKCwQjg+Dn/dKx4DfvZuU61m4ZJ
7zfnI6EqnuyivdWzkonW+1W5b31Uup14ZB3jftOJdZ4+ODJYn3fOiv5QpQsWc0MQwqG3W9+77KZ1
da6adPKf84G1Zbzpea1jpGX2N941Ja8KqZtdIO3vnWag6gzbmmRLP997yqeOFrY1POR5kLFxOK/D
67Za3hB9evvLgL/9rXFm0nyVEjrS+bbFq0UQ7GlJt01Em8B92PjjtdjXg6squzjUdb5+yJzyYs3q
+60e1AI44fiXHP7IfEgIFI0bW/ihfmxpYF/M2z48FbYz6RjHEUtE7Moe+ktVBywlCAa1P1p7M9nR
VCnnBe28/jo7k1QXouZMimfprv2x3DBC6YqdD+nmLB+GaTa0X7q1TpML3hEvZtnzK0G29HS9DZCy
sTKO091YWgS8+UsunnUm5uEWuU/oHx0VBv0TMul2iOtlq6fnsWiLn5AMY5twBM/AMG3W8Sw77h0i
ICe3vLFW3n9Hrt6929ZtdWz7nX2/ajKbe+GiIHWiNCS1PFoKW92VgdO68Uxh/yDadHnJi6r2T77u
EP1QhUpStglstJMyK9ruSG7R8FXlKywvS++oNiM5Gzpulc3Jx3437uVuyh3vovObWV8WG/f4JV6U
7snXoe1ed6aouKhVWyRzo5oyqjnQ8ohWvguvNjk5bQTPM9HginrKPwfnbbQJZwZrXdyN9WNHpWs1
JMbUYXX0ZTMUt23Wpkw9zux1h2nM59eROC4R27MDzzjnwRTEdl8ET4ShlWncW55b3AgJovHMEBBu
l3KSm/3sZOwt/uHnqPRvl0CP05WLmM059XNWmfugrjv5tmeNzk8E/KU/55EVttc20/rOnauNe2cX
AARJborCus+cnYiQyM4hIrjTh8BwiNrYe5Npqxmn15x4+08saPJJghkd91aCbjp1ZFF11L3jNuJK
NKU/J4vf1zKaBG/GdYk5Rp5KJ+z1UdW8g5+WWg/OYc3WTSWzz76RWC9j3XyZxo3qBsXVr3c2eOAL
TEi/RWmgRRYTnj6mCSmw81Mt2XSVtGnjodhZGKcjDpH8szeVrL+aUgvkYBqnjmbXG+zuVrP2zUnS
xfeLp7URVhePWyCWuDP7Ot77U9kf6mZibGQEqfUxDQo7/AmK5C6Hxq/cHtaKRjsawKO6R9Stc0eM
Jg+4rALhOTrK2imfj6kPjvmlt7Nc2RHwBeYObjJp3fWtRaGthzwgQ8dqwmKLfFUP842mycrXyJsd
J33JZBjmUSiUNtHILqyXXPN3OqTSXaK63vk9iNU3L4DeHqvq4ULHOCsNH1Dd+Lu5WPgBVdKuAtNe
SS/tvYiW3TYXVecO7mO41Et68DKu8cjZ/PZeVGLU3wNjEfrUVWVWJuUmch9FgYPlY0hq1azq2+Du
Vvhdzm0H8DD3U3lA+WsxPtV6VLHfDiKMVlrx7b+nIv2rN3iUuS6LtO0uBvZpXjShCe7AytR/k435
qz/Y2J3ditp0F8Eo1qRqdBvtTf7HWpV/+r7+c/bW3v/OXQz/+i/8+zsJX6bI8vEv//zX57bmz7+c
H/Nv3/PnR/zr6a29fanfhr9+058ew/P+8XOTl/HlT/84NGMxbg/Tm9ke34apGt+fn1d4/s7/1y/+
7e39WZ637u23X763UzOen42K2Pzyx5cuf/z2yznD9J/+49P/8bXz6//tlwOVu/vf/wsRy+9P9vdH
vL0M42+/KP/XMHCkj+VOSiloxH/52/J2/op0fsUJauNPZL1byJ0Co9e0Zsx/+8VWvwYoiRBwCcFG
TAD2X/42tBRBHvWrxKqhsP/xBVd6UGp/f2V/+mj+/aP6WzPV923RjMNvv0Ak/Im/9KUKJNJ7HyGn
rZTkNf6Zgi2rbRWjByuQaToB6Brj3jvnhg74z2HLrSnHDGi2alqvprhjL/CTWe/WV8JTDDGpJaKw
Lz0hzCZuQi9zcqiQyTHXwPXsw1rCOb/KScwsEn81hZeIygT6YKPzCC7HvqxgqKY2zaK8Lm11Knc/
/eq7XXo/tLuuY+ecjpdYrKmnuXXs+gfbBPU3XWvbjxFcmuxUVvb+VPQw1Andsghj3ehuTryg88e4
onN8kL0c79MMcCZyvcxdT8I1GVt7aw3ivvcLW8zLsTPXTjhm7lW57X4VVZkw7qlv3M7+OBTl0l32
pUXdqrYQU8ismywjJoWGMJmVybLjWotMX0nRh+KuUZtlTrXr99lRpw0Fbs+cYIg9HwCDLHkg8hnl
/CpleFe24y5ZFBCIwouHlHLfRcyl5RIt42gAXb1d5B3NEefbwW1N5y3gRjZMBLnRLnjJxiS4P/ll
mw3P9Pe2uxMn4uZD8OoIwMrpuiEoTkwPMylPFYfobOVleDstqCaWR8eqwb5jCmc71ZfrvLrDDkeB
I7LfH3evdPREcyR69Jp6aMwcz7MsljDGW0tMkWCZjH/ULXTPAZuWBhL2etldd25Zj9cs79PfbKtv
yykio7sP7pctt6toX/NtikRomvkpq7hfDqqEs4KDcezmse17NmxIRFL6BN2zLLGsSlI/wav3PLH7
yQH6MGEKBZTtrZvIwvGdy31kzaQXp3rp/Lhd+rC42GipLwdGqYGg0zSE+zlLARJTus5yUBnG4KO3
ZYzoezYLeeVsuWg/tNtSYC+FXnsOIcfsCFR2vM/mmUfakmuOmCZfJQObTJhBsj24z4dhtZNhUZJd
ojzVDZ9QeVe4uuku0JPhaNGyWL/4fglNFrXBcr5uvRQvtUd8xXoJmp86MTJWu4yCYOiXw1LOm3Na
3dHNeGcKCadbBWBwC9ZJ5xusVK+ToGiGIGrlPPXXIa1kGRGv4ZzRwzTrzIMdGv+RRZ5Lgb5cDG7U
72kKkg9Qa+yPlilFfXLyAjKj4Fo/j8dWO11mnMXOZRpWM9gXqKdbfnA3f1jKqChS5X0RdtY2WSy9
nPUkHLBB/gUAwh/vtsobq9NYjpX6Nu6Z6CDUKteyjsUYWn4RA/C06d2+zotk9A/0fJv3dXbm20a3
/c4Stx2oFfPVvejnJgQl3dPDNGuV073U5hYIvL+1entRdIZ28NDv/VShc+vg+FQ7WNc5aPocL620
uqjQU6fIVC+wDbquFg9OxracA6jm5iZBplf8yULX2cHf0+BpCuirwxXikSavWPbDVrn5Q7ZKfeKn
1mAW4W7n0aTyGfSJdNsx8iY150e6uoLskb5VQDwwFEm5TO108jyve8WFQChmkbJ5JdpFWGp2YVvh
VTDZEhiXa+TB21L/MS+L3DtQTcmLmO0hN7FqAYaiDL+wOtRuixzGb4Ps43n14ssgpNAHmtmMtO5i
sNdjr1LuBaOLitMMPVGkrS14Rfffq6QVvfjmjZYgu8ROg0uVuyG4n7T1VQp6WsS9bQXAcpsLfjQC
i0C80p05hxaeeo4qPS80x14urvbM4LLjDql/+lZTXZvRqI8zzGV+KcjOzNvPOuyXJ88915ENi+Wb
5zosyyjkwCCV4d1+LvJN3Xa26NeDN5NLHMvFnvZktcvt1lsDDgNnEkzUATxocMopdAOsoWcegCNq
eJl89ECLpRmKIydZvt8QsKPvG+1r90C8DDdUho27SVQV2l89QsOoE2raHozbZdZh27JUlXHWOVNw
t1ncyX1UVeAOkSNEFkQ7BNWI+g1djbsmvpZ8BAZevDuA+SpOuoDddp87GN8uSkeKF/52a21YlRAA
lJebgQqOoa1Q0anc5GO0WZ73UJRhMcqj8iqdc2a6exBVQyk+G6uyRjDlsmgjz8EHEy9hUMNYNcr+
4QhjNQfXz4eGdcdrmUfgrOd1vA3hGQc1+mEV5560fzSD2M3JMeHkR3rtRhiFTReQPXKtjBfXVpNe
d3oHbVjqYCqSRmv5gamdVYYRu9ha4oh7L5W4k4ycPi6hmp7S3fW9aKiq/p5bgN819MQ2RqGx5su6
SPm10Zy2n3eHayPK2GxFrRnqSR9KB3T4GsBRs4nULXpX/2zygjgRro1uj2rblTpi1+R8fpGb0W5E
l980se171SdfD9sAPZtP2bOVsw3xVoCC96/lgESljZyWITjRqVsKovFgP4O4nIKeCbSu9lIcu3zM
nMMQdGsdD2VniYSxXOqYWQFIrlr80opEl5rx0OajvcW7qLZ7zZsHYdxaDMIWGYL49eYwhwq0dPXC
922fUHKEj1tp7Vwj1bo9L0wUtwt6Cni+pe+/uPbi7FGzrr5kN6cT0EObJfxpDeWeAb5MzW0oluIp
3NR474RpB5mahfvncEzVN17q/LW0zP6h0BlWct8U3UOFO/SZFQh7FmVy1dOxRv5JuhZk/3i+xFod
NU4x86rZKOZFa1AsEg3ucJY/S+HRysCtrjEamnaIEACr/LDU637DIvd1jG0g/QtO1HGJd4jAo1f0
WX3KPTVeNfwqQwwcYh4td12mOJv68kaG2gO3DNz20xAs5nbOUqjRae/Kx6Dshh/LwDylEdRCTwpk
HGQ7lSlhcWlP7zfmVnqqlBuO8Qw6S6jCsvhsQwQ14RPpbECt1a2bo5BV+9EVBQtyTUZsPfmZ3Y9x
z12o/nw1X+jQJoeGMpffKbDoyM/Qvo76VY8biGRq7nK/a/I43OcelBywpI7sMGW05WpCm9SkRR2T
569vNtk5NJxBJ757BGAAmxcL8gLjhohwAvAnoIzea57JGpOYYOqs9BGKBPQ8TdOOzPCe8YZTmAcb
QQtm9r4KGylWtMnWa25ybtAu2kJTUuytyeRRPdqqO+xC200yqY6FEL7dW3wuapi/To4qv5QSiDWa
6nyj6O2e1pijx2AgHnyqJ8B/Oxvjyd+tH2YKEP+WCpNF5CpumMgUWzomNRs+VOQxw388//zlAFSc
V0VUSayocQU/PvpRl7pByInRTzJaMisPqXGyty/abFnrI1pU725NYSQTFwNKF9lbJU2Ut7X1YfJb
Y58susECyGSnN+9QYA0JWiOw/Cbdh6Qd6uDQViYNjtjvlsclVUN2gvGXMEJBrnjHIsBVWcXIY9y3
ll9JPC0r1DOxgiv0mUJbEUapUkV4muuSOcIPgV4ebUfY/rMZICUSr9XDTQrnYcX1OHYPEK9sqa2g
2D6HPXus5YktZGhS0QGSKhEVQKNuGHlLV6wf+sXpqha7UUoDuGlu+THizN5RqgV9+AABEdxlpuEa
AbNaH1Nv6Foaqs5eo8b2YPQFbaSd4GGvyc9SgmUZlP+abqEn0yMBvQinYzZ326cgq4ruutGWnR/q
fGmqyKs9liWUbZe9dDJAdbCaYLsDDpxfnXXRXqIJAS2TrjbZH2rCf2jy/lB8N+3Q/hz/Olf/aRS/
696ap9G8vY0fXrq/fuf/hxP4OeTkv57ATy/1a/Gn+fv8/b/P35Ytf2X4VpI/HJhecFbq/j6AW7b3
K+plj/9XIV9TZ+/O3ydw+WsAU+0K2OTzwH22C/8xgfOE7HkRTuj7vut4AdbQf2ACt98F8f8uAHV9
6QvlCEZ6OI/A9f66aqhjhNjgQx+ctWD8s7Yy+NYwhT/I2ueu7gE/m+5O2bTTiDjCIY3XoQ+fGVCX
H3tXcYJmIiivdjRWC0d4UH3GwhesidWV4SXOAfl5TgtHnGQvVBLmxf7YeufZWhDSlV/1xvKtm96v
RXmxbFPxcRpF/83Y7II87Vyv49E16dB/KBDxiQihWNbHxoUiixpBK6vTyUFL0wffQtZLnBU2cAIw
Gx1K2YAIJjsq5x1aQ5HZxwhcS7h3Z16GDBogVQcvBLaIzyicjLdphmbbIJjTQ7c3ZjzylJyJXS8h
f00fqChoRfp92Cui1BcH2V+0lyrPkF3bbZqUcgqjcAsQHIarYimrt/X1fBy8Ma3iNDvv/Xb1MPex
5SwwzuM8lw2M6zo/d2JUtyM1V0FY0QlF7TSrMN4JiKfFdg0tTA0kuyW4Ga3yEmPwxt7ggAZJjmH9
GYmavyYLMpTPgAmVjG12OhYHbyXrBoy1LOzDzi6mJpFy7rPID4x/W1hUR2QkXdBFYkH3frGxShyQ
EVMD7WpgNJr1qs23OJ1DJ57V7vxw7Vxlx1DRTiUZoXBr1MuWBnNGGyjirVsQ6riVhqsPoJmyuNdT
USXBau3P4wa6aX+C1ENLPHUa5H7eXT1e2EbRzBhvLu1o8afqplrKdTxigdJZrLuQ6EbHqdWtCPRw
VbvCrpJKnOWPdR7uwWFoRw59Xdo5I1S7OH9YyP6noP1yDrL6vxS0/KX5cz3j23+vZ/avIIaULGJu
ycsP3XN03x/lTP7qcOfZYIqw9h5VhZr193LGw3wVeMCJgvNLnm3bf5Qz9StwYsDBagMCCurkP1TO
1H8qZ4wgjHE8G5shQCn/GiXgAr9VefiCcS4oo7wTaou81nNievPC+mh6x7ppQ5Qi8eyx3iZmmkGa
u4U9vN62td1ljXRuSVzXnkU8F4Pzki777J4UjHl+1bQDedN9b4r84Mq6YItn3bvz1WDtIcBDXU70
ihK+vrkeynWl/SM5p0DPgRTjOoVZKpLOm8akyFmlHU9h17RnXWEpLiskHPOVzNwhXvmf8dnyfRtG
05NjMozizfG6Dm3MBn+ETBl7xylcx56bX04iUqENf+kw8+iLnSbZfam2fRO3e787oO1EDw0R5EPd
MffKCQ0uxPTPwAi/P4SEu4vLtiRM6WI6U9iJ34ImR+U0B9aFB817asMc5YcfGnXq/HmeDsHuo6Wg
CTLDBd6fJuO+xwcddXhSmFqy2bvhLJEIGufUfWvsxrp23cZjfVMlNy+WYdmDI+LM+BgMtXKifbC7
q9bryxAN7hy2GEH6VRyYzPpvu1fUL6J0ZlY7I1w+ZWysnCI32+pH8gB3g6aZjVzIL5T+KAk9eVNZ
jdLQarviQyeIffX9DlqQXDGFQQPzrbnBpWD1x6whvWfqkXyTj+ZZH5nG8oxnC8SAhFMYrhin8t1T
3vaFG4swNSfLs7V9bNIw7Q/eqMZXVZ4lI11b+kiqSmRUonBSK0mzFfY/JJapPuDA8VMY4tB3IolH
L3HVAPetMmVex1oCohAe0Y2xE1r667a39TcWXeYztXWkme2LTcYzSpyF8y7nOKgzMhEZDUKUBqgw
LlNiSraE5exqSgrdWHcO8hY4+qJgN4fNlXW9sEDDqSKRF2zm6hQF2JuReEQECfLu2bllEQHBUUnn
COxpER3Q1AVHwJTf73tYvsq5QAybKdt/m4NQ7THY5vjqpVvzxSBxZ4V9aOV1sog81RCU/XLdDXv7
Wp8j5g8jYrsH9K6lH1ubW7xNXufdysBk1UHb9drFFPd1T7Y5MLS1Jqt/WKPPqTNv8MV8GPWqYykX
/yOaHr0CncxDDtBKut01EJX9uXL96rZVcm8jBp+1iU1GFjJC/Ek/dWZw5wiYq+1OckqvPXRPr3Lh
yIozrdIvokR9mQSoYvZoLbsii5fRyJ9CDGUTBZBxU6R3hcJihbxAB+GVqF1RjJofGPQ0ry40Mxjd
VqUmnvU4+vGM2JpZhlSAn4QSWoQzzg45dtNe84EWYuhv0tTdxQmucc8vl0KnOkbfBBbiZeG8JaF2
Qm43M5unvYWOYZYZnOCYzkrQiI3eqA9Ko6CIWGXwoyobGBHihZb2aFC4V7E2CqFM365DtMypdWWr
pfmZZkU6I+tonB+pj9joqchRDULFLj9zVmH7ETNpS70LFV6DqQnsL4FW/hd3WtgOabQdfDLsVncP
i/Crb8otsSW2BkBmX+zyZwEYWxzT3QlfNm9sQKfY0zhF9LPhBy9Lszc50C48pp3D++JxSVaxhUnm
qibnbz9MGXhoavGxXAL1s/wXapCmBu+C9W23XOuhC9AEfspqFXwxW8UO6X0+A0yNonoPe4rrJfMR
E8Wsas6LE9ZJlgg2deeZRxaZedvXasYIehVI4V9SNVIasNafvdhtWf8W4Zr3P5N9HFS30p+Ef7Sq
NPiJRodfrplGd4s6yJEPti6s+RToIny1nSVo0LPlG3iUWcyd3YUZ2suwbI4YgHQd8fpkxOWIpmFv
+GFRsbcKnfhmjfcBo6yMfXfHMJC54zbGelq3JhGuDtaLwczdkgwEUj277Yohdh777K6Y0yWI5Zqa
x8aqNggA0yNmLXsLt8BeVeqhQ/MX0va6jhPn494HyG6GxierTdBkMqbSH6WLU9dxSUv7XAbIKXAY
DRo1z2Bnt5WbLu+fe3szeUTNcCnV/Q8OA7+B63ezmnerBLhzM6OH2KHQ7EfXVtsEN0RRi8bOZ4xs
N5MTLGa1KXe0LGzwBnso/S9OYPVUSV9Z44et1kt+mXF9LpeMuzu3W1uX+Bp6oIVkaHr1iQWtDloM
gpf09aK2+bPvrJg/8llUwVHbNrubK0wH372lyFpytx1ut5uZGdv+tJKt58CLt4UbjVUu94fOpKU4
QwWqT6piHj/vKPCWUx22O9FIJMtYa4RkIO0iSXLjTaZ7yrKUWf6NrCMYocrunIdsXLafa8AWz1jl
4DQoptnm+S0rK+fCtk0x3Ta2ZesvmCNL+VzZ1q65KoQrEyyw04ZvKpBvfbe6kb+43qlg686Dt587
fZYYI/vgXrupPzejVN2ZWJueB3+jqEguieLGUHO7BMYPl0A6kh8ftfa+/kwryUtXJXog3ux0rWAI
6NQug6Fk0rARWX8mg6d6Za9KJKAdv/nB1twDnfvdBYyneUrzvrNurM6m5FWQHl86ftLeojDI/FAm
Nhr95Wfp7NtXIBv3R53VbXNaeuXdZG4oBYIHxiZ+KIrf363P/9Nv/2Kfncv/dcMdE1r08rcfb3/7
8GJ+FtV/pPLfH/kHluD8qkJMLDTgtrDpws5RIn8038GvHqptknUJvIDqF2cE4u/Nt6DFZsGDYM73
HeWdZR3/1nxLD3GA4KE2EgAfBOIfwBJQ7f+JzQekd1zXCZQraOM933H/E5tPrar6jcC7NBuf15Sd
g1SXvfW4skciyopo6zzLfPUEqqNvU1Fr53HIJmdDzEPH2YxJ2UkrC36sqJrT9Jh3HbLefcL9hsxs
qq2Pe2pKDIrvl3DRrOapf7+wacqa+9mZg9dsmKvXs9UAEZjPDYF/k5tjKljsFLnvN01amYzqfr6X
wvfbipfMLTa8327q/dbTql5YLnG+I+dpLxFO9vbkJjvANlJqeogHlAjmsjvf3nCO83bIjY34kTfF
1nfbezVo3yuD814lsja0ieJV9Tf39zLCkUVNyc/lJW9s50FWOzVnp+v6psj+oUE8F6XgvT55KANQ
YWlG6zNu4bnzzbKXbp/YHsqsZB0Kd39gf8W59OHXdWJ/hO775ExF0d0UKIyplbTnMj+gsKiDo/de
VVWVLZ+nolT6etM5oLGgCn2q3qsxiCmGdfN7lc7cjrWx79Xbfa/k8r2q1+8VXr5X+67Pgb7R6nAK
uKixxqh/Px2895NCvp8a3vsJgpmO06R8P1m2GgV9MoNH05pkU3GcZNXd1O8nEiNBdhu+n1OSHQJh
DM7GTPR+ksnd63XcjaLdb5H4bc++WlOMgesq1HeOjEzB4s5twPYBO8sgaHO6BrfGmpBMwCE9HFqf
D6dyGhod7YgJEYSNU8l77to8scAMd8eHvtSHFjVhGuuzGDvqBet+0VsD0B5Ke2q+mqBiWYUP8HXe
OehAtAz4MD814N+Etdlpyt7xkHSbDHegilhYGCCAcPjMIlONSp9I6wrtGLEERIDnW8GPpQq56Kqw
Mn5c0EdtiVETkjBsLal/rRSyj6Py9xA1ybK/dCtMSLyJNAQ6aXPI4bYoPFqETq3fAstZH20GvJeh
Q4ERBR7RQyj2nTQ7LpPAG7ZJqZFvZnP6Utohk4A35eGngn3suKGcFX2ryniOvpuHLyVCDSQcVQa0
1Q76rewdZChtvRSv2Vqop20JFiQjs1kvaNBR7pghLLl9XCVPA77p/YJ3p/u5lKbhN3OxKCIDqT/x
nf59R0ONonyexicNOnRT000tXCD0ULFTNsxHQ1/VTYw5IAO/L0MILEQAGANt06GOXCqmuyXvWB/W
O+1jI7m5YxB8YCihd3YKbGgbP2ebV2I/GEa3PKKxrfg8tr66ZWdf20ZTOQ7f9e6Lu2rIPD/ZeuXo
GCuTd7usDAlHcn8Em9hrBrd4sszIIig/fan3tbQOpkQeG/VqLK8RCJHcb61DWkXI1hY+CxRBaexA
yePQaLavYhnGV7n6A3mb9qRudzViU0Jc0ptY6Byl4dyI+iMEYqeiwW2q4DLLzHijLUu8VmEzy2id
fB9/gmjrB34o3HJlGsyVbmv7d45Yi89OGrhcdGCFqPJ977XdeuaZqedx0Yj4+dNANM/t0KfdUx+i
c6d585uPyFDGR4Ysec5hY0+55TDptn4xTvT0+fSlqJcA1jHbmv6qa4p+ONbwcF8rsMfykhk6XePM
SuuHSdc4U52shl2S7HRIwU9F/8Fn902bNKKybnvp6zbJwno660hxzDltYZ6mpsOLnbtjfc3vjdUf
wHcPYn5UCO8U2haObgLq6w+uX+uvkwmaT71VGxv10LyIBMcm60uR3CJhce2yuKF3Rz/uaWpRnHkt
YKdEejhEQjrZqyUrZhVcWb6f+KllvmtTl9uNP9EP0tmX1dta5/jMPIQrt7XoqaV7gUq6mKblHpuv
V4A28qoRKbQwb2ue598drK6sxNLzCI+F+WSKvYkABQQ+k0ckUtj5/kE2aXByBijhaFvKvo1q4+if
DojQV1laWUXswbCjIc8EFoDWc+UzvhSIcYAJuHarm50PQy37Oa6CdnOiklbg46hT+ciVwnRDCoH8
EabtYg6OaPIvrAeQz/UqIGdTpCqfKlTVLOceUHA7emWkLHWfvtZLj/PNGWT9damQ3Jxw229lNLkd
lxUpXdMnw8c0R2jjmDfHzc8VH7UOvo8gP6cJM0Z7CDCvpde1pdw2pvtH4FJ2BpMNf3eDCFFgl0GR
G4C2ZqiXq3YjE+mEos25Z0ls0SepslAaqd5N7xpZ1C1TcZ5bCY5O1GnaEmdGVcswCSXFHO5SZEtk
yaYDCEIqmKyumfZ4pH4O8RJgrE/SQIJDeCNOv2APaL+b4Wz6GRhPdyxflfCjgV2xCxNl5X3x0RJe
VVPq/iQRoGD8s6u0vOhwtO+RJIqjPwT2uPTHWiywb7hr9vUUNNVon8YAs/GHiSGP1VxhJz/azGZv
2OLK58WTuoj2sOI3G531TI4oB+8mT9gssT3KRl7bVeYj7WEVQ35qmsF6ruuZ22Ddape3ipQImSxY
QShzlki/WU6NPKaRjvuS6n3vzmRvlSXtpp1XhFf+EjvFUmUUjsB5SFVv/2z8sny0Scp4M12zQt0O
qf7JTg00ziWj8Iz0eGe3hj2Zn1Am0/dA7IGOFkRk9/MaOjbnEokS0b6XZudtH2eE6sOw32DPQbys
dhISZjm4BxtvuY7TsjYh2zTgcdBp2eXtCIYBcGUTKoHLJqi+/x/2zmw3biTr1q/S6HsWyOAUvM1k
ThosWZZt2TeE7LI4k8HgzDc6z3Fe7HzMcqMltcuGD/Bf/ECjgb5xSVQyyYgde6/1Lcc37HHXC6+j
rz85PhsTUszHFqVAEo5MM75yKsqvuqawP7Dr+dklTz7Y1hgf5XUSq04ditoNykvEbU5/IARsejsC
hvgzsDQCROYFaZhWhXdjC0WtVNOgrLaxbhsisdzW+aboYXobbSfo2x0GXyG5PCZpKLOKS4SPVZls
Emse503vZea7rkeEcNEnHPMPtdEhKkSz44buXOibQusZvRfPEJD4PLbeZBgYr/Gbeqy1pd9SMWLg
F0iJJKrDOUG5sU1om34SdBwuibgb3qfK53Bv+FV2qMoF+UPFE0MZOvjqVkP1WEIWvNVF5Kvxsu1F
/8lgjWxYL+PxUlBT+FRZaLSZOQey3lop2yWs50B8xPDBq9EHvXGVTcJYtg6d7Ucd8KEudGWp04SQ
9tHvtL6LqykSuAsd9Cit2cp3Db7KlEk89Bk6GUbi8V5pOmQokJz96Buue8l3Pb5nchM8BXOFUiRI
Pcfc2dOc9wcQIQNG5sgfPmOSRsWwdEbKJhB14sK35PgpRoZDX9NU1X3DOvPO7bolDWXlIEay0bvs
kGlkx8LA9GRUtOBmz/BOZieKb7aKs/s+jwzzmNud8XFyhf0R1Udw6bWD0tuO47fasJfTAESkP5o0
ApbxIu4dzFk1kIlLa8p8KslYGt8y5VEbKHrYJAxL7UYbH/toso+dVKNOyWd6qFWbMO8aLRf9Q+33
d2Wc+GhhDG+5QpgST+EAbcUMk2zAhBD0C1arwouict/C1tnbCR27vdvWyt0otKy3WoB+3VhjNfgb
V8BuwKmfTt0mH2IPjUEj2TPOZ8j/Hqf/aTkMkP7+OH2VfvmmX07kzz/x/Rjt/2EjOef0ajqoUOR5
7v6vkbzFERsnGgdiITh6r8r378do+QfOKRJgOC3bFiflFen372O065ocwE2i312O0sHvHKPZw18f
o811FraSmR2LP/U1GVfOhUMO7kIda/v13jc8Nra8gCDE6Gd9ZDph8viI86Nk0MME9b0+YYEb8LA5
5wePDVDvy/PjGJ0fza6KGSSP50c2X1SC3HDJzavq/FB76/OdiNUGOv/12PcxYwTD5m0YojpN9q2C
mLIpjLwOUCXSh91E63s0QR5H27O+XXVCriYeN945eDuTSf3nYyHvz6+lf35FSzBEl+P63uIUNT6S
4JpYR2d9ryXexm84hf2TPL/2JQtAua4E03lRQKEot955qZjxor/T6/oxpqpF77OuKl1eYJTNFUsN
bXqWnXpdgeIUrtDWOS9MBKOxSDG1YMFSbR08Ra09vJ/OC1rdjM6+Py9zNfMmb5uelz99Xgq7dVX0
25oFMjkvlkZp6ztEPfZj1Qbq1J6XVXddYfPzYlsiaL6qzktwsq7GeC3T6kCyCIv0nEIm2NjnxRtb
7HAZN+uS3q2rO1rG8TI/L/moeeQSdutOsABgruAFrBvEglfqkJ23DdUCOsGadBch3rqM152lseBo
bbPzhgNxJcWtJzuJCfa8KdnKFdfuulOhT/ftLa44NjBn3cs8G+FbOGZ2d4nKPH/wRaULUp6B/kAE
WzdCp4QBxNGQ/bE/75W0Yi25Eec9FDnFdFPwKzxOfGyy3hQ8VjOzOCwdWccJ2XPZi7N1Wx7PO3S0
btbTum0P5jy9jc57eXne16EbsMeLkQrSk0g9bHx/8D7KtLDvIjjU34hIq/9MjG6MToNnegeFC7AM
meFkN4ZXx/1Oz0InFJvOJI4FaggQkwVaVqpe79peVA9oSGG62vXgJOCaje78MUgHvAxSpXO1Na2y
+jhDi6i3ojFEtxe4UN63XaL1PraEf192k6z3CoyXveVoPX+ic0rxif9CGWhttXpjc6AZ+cZqvm8T
aciNW0aKnn+Fgnvncqr5PJsYt7Y85/m4y13XG65na1jVaqmPHazPrVWWSsqpDD2dF8neX8bqohrH
ftjLjF+885sAzgYmloyzFlhD6FQ4OgMMugvYHJOmQRE2eZszkGT6eD/ZZvlkMUS197ZvY8014954
WFtQ8LOmekVw0p2DdtC7ot5DIAgeasA/OHA4x5BKZY0Wz2HT3tV6tq6xkfifUH/Tp64CPMmcXLXR
76NITU+AWkzMa0uxdOxxpXHbNmYKZ8bCb9w563Ab7gPo49qoLS/sFjzUlMKG8ZgltrOtGoFM1IQ/
Ileah3ctG3zAYRTR8iTLIjeq7Zwwk+W43R+XZFxKOiSM98jfXur7YPZsdzc7rWovbCLYnrxWR9hU
peewu+JA2AYBlf9dIOLkUUaC1Wfj4uaHTETd64cemoJio4Y8be+GDvHKvqul6m+7RDhvmpl1+q30
8lRvAz3LeUvTaZa7wWnBri0OLK7c1425weeSVdCPWv2AXF5fYHSZeXfqaryZibfCU19pvZPojSsO
BzL9EvWq+0S13fK+9nz9fGvM43Jvwh7UU8V8lcNs+LtxQqNwlwqR6zBLzOUDs1DzocwKap4h6oP6
HUQhAh940XKV3YxjZ8832CaLeV+MDbqDWPjoO7uMin7frlC97dQVwY2ODD9zgTtgBt5VsazSt7aB
NRYpU5sm4dL6WcGAfOB8vLjRnG+mVqtr1Vae3Ma8ZJ/R4OR9aHQQSy98w1QfFHm04HMaFze8bdg4
7PO6obG5tYcOcdS8kBm4FbBfoAq1PtNMi7GXeWKS15NwpYs2ZAjS5ScV5PUnHSTm26iYU/OySqfK
4vyRal7WSIr7ORu88pixbl3Pcxsvt9VCXXYI6iE/xFNcMQtTFXueWeY6hpyVT3eIopiOIh2jS8hy
PkbyEoGemG78roOEZ/oTs90tjUEs/PBGxn1SVI4Z9siPbg2+yGLrDSxps8qyKEzStu8PhkVe1H/r
tm5efYmuBWby7+u2d4/VPzaPuquLuvy//+f5FOT8g9/LN0+gqHRNKjG6pXSO1ty87+Ub/yRBqQN3
ET7eQtt/5mnECElJhzKJ4y8V3Gp3/F6+WT4/JYXPjwpBiUdG629MQc6A8WeCSloWVIL8fnyXvu+I
18DqqMPfJfORrs/iop3LmGlPnILCIXtvN9WBUOlD0/nfsNLfI24pOMan9BE17JZ+JceI9D66kloG
e2cOHkbM3mEV2KdqZkfN+u5DZ9JNycv6OigYK6Ig3KYdK+PAKhBmy+JvtMXE2p/8ZlNlk94xiP40
m417oB18gQii/J87ZQzfNHaQdcql2n/s++rPR7yr1f8C/a/A5vqz5zb9pvXjP66+1S9lc+cf+/7U
WuYfTN9WKTAbMqLeVbj2r0MHplrmcwJXC08zEvN/z+4CPLqM+5j6YeS35Po8f39oPR5naz2+uH9N
Akmf+I2Hlt/zDCPM3IannsOLZ0PDWv8+/oLnmaV67qoyWuQJUpT1OEMJQGTS9d0Xy0l+L8v+fCkr
cKGOkbDl0MRc/5Rn8aitRY+saaaTRglFuy6wN6bbyc2z+//daPzcWLwyg5+9g+vn4SK+8HzCB1FR
v/o8QomGvsJ0wvKxwHhIx52RgTL4+UV+cNM46nFQsx0LSbbz6iJTj76+KccTf0z3p+cW5rEW9vh2
cprozc+v9PrjuKbLdNBaZZLQJZFYvrxnXmWOSTTWp8ylJbWhVYw8VuV1G/7/XAbftwAUbMrXqQzQ
eOlTx+qEm8u+7xMdbU2z6v7a3dD3/9jzvd6V518N9ws/qslT7eJcsPz18Pvs+8+CBd3L6Bxd2lSH
njoFdCYq6SLM+atO+GWa38LYc+O4IEs/hTBzc+m9pvyLNtC69+2j50XltoMRC7pFy93Pb92PPhWv
Nk52RPk0AV7hlBFEjgnt6uOQOjnVDYMPc3TGjWOYdLfQzvzim/r55bzXsTxFqZdhMQAbloG7p7J3
t50qu5tkoYZiHWne/vzTnZH/r740uh/C82jcSt9b7QjPvzR8il5fT+As5rH6XFPUf1H9AmbXyWGD
bfMUHOMGVnt+O3noakMAhVjF4Mno99gcYxR+jsukCwqc/0mV1uyFNpNDQBZzEt2mDTX7NpnH5ROd
M4Y0qiWbKs+kTaMsaYMapqUoxiSEBZLk+zyrOCWwYpbffv4hX7/Orumz+tlIwzzgs5b5SrzAcQja
dkNmJHTlgx+M+hoAm3Oc7Sj9RYraf357ODpc1nvSc31aUeu/P3sFItCPmAHbY4UxaWfYsb9liDh8
mwnPQfi1MNf8/U/GZcx1ugy04fUbgCLDalWsjxwwW0QMw3yQchqPhTnl9z+/0n8uVHyywPeovDDa
4iZ5+cmmjEQUbHxHbyFxs61qA/9oOvxVcfztCvKDi6xLOrshWwgbxKsvqifyb86i+sgk1TgwU6g3
2Dus/c8/yQ+eBpfaXwqPHBQgUq+WKWRshtX75XHoaoUEgPF+FjN2yhq3+UW2wQ+vxAWwLyDE4Tj6
8p5BPJcouupjJnV6lXEc3td1pWiEJ7+XDriuhHwtCPD5Hw86K/DLKzWgribLKI+zYEgflzkjTZB2
p9+/cWuYjIuukl3YffVxoA+sutL8OAL5RcyJexH7K3tK1Tu3P7/Sj54DQa0icCHgLnj9cegSzU00
F0cDps8BLnFKOwA7888v8roXu94zqjOcW+wh0jFfPQeeiYTT7rJj7QePLn6na+X36noEeHAHVWz+
01KT+kV0yQ8v6bDVO3QsTDrNL7+mhCmTGOfsiH4h2WZxgl91tMojGRvVcZ47LJ8GELhffE5qL37t
yzV+9al5bJYWW5glXr1WPscPVOnFofWsmM7G2nug7eklG4SFtCQiwjcYr8ydYNhBz8ImmvsL2u+z
mKRuNR0703yjzp0OwIUollAKX4Ce1g+mlDRFJEuQuUn4+wlKXPsmA/AUuUvyNpgRLwe0VhrFsPht
u3ZcXPop/W021NAqLFhB7Z2XVpJwiAbITVgsnCJXrv25i4Oh6NHNrMq8g55kQJI+N328RkQ3Yu0E
paCY24vo3CCi4VHfG5Oh1H4QrVkimx+PWGBFv7GnxLw24QH4u7bhZmx9i2m1LRaOUpbsaUq2ZTTs
rCCf0tMAs/FNbWXRJ9irES5eaxCnasqjp8ahDXpYrcIPBfB1NG1FLoct/ob4m1FlVYjA0ow3pZvC
rI9ja8jxg5jzFRQRlFrCj/A61NXUe2Fc4m07BqrB9q4aHegt3fqWL8TPpUWLBUErks5hpl+0SNfd
AgUlQjnzvVRsa+mOYBjRmj4MZmLxn7RD+QRdL3+Du0vhSbO76F3TzDgY0IirPayCHHdaNVl/OvEA
4BNbxPDJjC217JiWTNctsqWMnl81/2nMSiPALdsMpQCxpjjds6K57GbLzDGR1ZG7iSBkeQRH93UV
1gFRAEzOXBBZS1HNd72D5iEY8+5LxAuGo9eJTQ9QiB7uM/BYd4mK4Gt3eIVdm9Rig5F+J0Zr9UWk
rrwCWpZmx7kt87e03mr7mmagsfMSy6oPWk4FYEjPlwetmnvPqEGpypk9TzWdMveNO0KxQdbUH5Jo
8sEn8K7d4dOM9daG2n/RyTz/MJMa8rmISwsS4RR/5BgwIb43MmIRKPkRh+u+Ku9jKBc2TcTGfyhn
Wfehz46O4HHuONooXxvlXmRBAAFfdu2XOYpBs01gaFJ691762CeZ+2fbpbO1hZ8+M6dVtSovszLn
FS8h7kWMC6fiidYcyxp4BFoBWVcmj8uE/vk0KDdK3xNOwN1eXG8m37Dr8hQUhWauOpZ2t4XEGzBh
7BgjbXuWlNWsOVYm4S2xQVfSNZfr2BdoBtZkBuSMFTHffWRNUxg4RF9SD8VG2A+J8cH2YTWHABo9
qH3TKhFCmDQve2lE6nMyBCkvktnPh4Q1rd0lvmUWG1mkpvV2iSzYCIn09EePcPX66E21jkKaaRK5
ISaQTZXMhNvjLemTHYyA4MMMsVWFdpMyWK1j0wHQS4O9CyFNlu+Vz09tugD94QZ2jzPtEIuUX/Np
Tt8VeKzb3Yz2wn2D4qYsQkQrzlMx16vUj7Ye/18qBFt25DY1dlQEFDimJQkug53TEE7dKvrqtWns
0WrGGrUxaVZBTfVaYW8KUWRgUbxk6KAWi+krJWo37VXqD8zqZkGig45i2pNN4hbjB9JVIRHgtB5q
194C18+iq2jGbLCZY1CHG20hab/2RNv9tQP/d+77T2sNHv77/iHqad1/+1q3z1uH55/5VxPmj9WA
6LLPCWp8uhCcY/7VhPH/sNjmfUmFTJtQOlQb3ye/tvsHg2AKDGpbE0o1Bdz3JoxAWs08mGrUoacj
16bibzRhnHOp93wL5khgOdgDPCpbyudVqf38YCAXyNDVHD/q3jGWyxJlT/lGIXGFKlL1TXOK0yoD
9x13paPCboIAj7hgYjyMiWuRZKphg0lF5Znb3sYJNd+C4ADdfpVTFTbB1oS40iAtLvUTE70FR1VP
yx9bCERehFWqtmsnOnmWmOBmljb6C0APTRs0H2OR1xDNw8iCz6LDRqQTLQhI1CZxiyFJEnEv7x0j
rmFaodEyu+o6YDrQDfueSU7/TidZX9zCOO3dB3pQhYA+PtmYifw0QnpD4yN4TMugzIB+J/6Mc6Wf
vF1QTrW/zf04L/ZpGZvmRSxaAzb8gEt8B75SP0WJ0epD7whMU66tA3UX9KPZ3SivLD7B/zKgto6I
WY4EqJpIEFHCPmbl2DerLYZBcekBzITjLxlYu4jLkTGNWoROZzRtiJWmYYVbnTduLys8d5SI9Y0/
gDhCt6Eyn1Vrzo1jpwE1vMXxVumtZHTnAfTsXHVI3cY9tjT36Os6bD8b9EweYO4iN4h1kG7+0Mp8
vrYjQNSr/Wx6Uh7VwVe0rnn1RkWTaV0SpQyfprVX0oq0o68cXNvsAHZZje8VDJMAeQ0K0zbfpaZc
0sfSZJZ2YZe6kFhPWMUe8KMv+gYRXtBemgO/adczAQeyMviDTfJF47wlIlvJvQNw9EuJWyjGuRcB
rchsx7wzaqhAO8casGoaRSeiHWEWwFsVgQc5BnWIKdu0sWBULAAGPsNVr94tZRvboZ7i4b7jVcv3
JYNpJkE69m99EaGix8zQzsBb8gm6ucwAqMR1LZ4GITsaCuYwvEttFM2bxa9cc5snpr5B4iaZaaZ9
NXYZUOSiVc3eq4pE4Qm0WdWThkHboUpnubdMjKEXnWhm2FTYMttdi5B4ue4qsh52i8nLvJknw3J3
SVoF+Zust8hsGKxifk+WjLpO/DLKsJwrOFpZKtP4BtUu0c3rhAy6iPKsz4Xs0RAtprU8mYOS9sFs
HV4YszFs77qgBwaFvzOLu1KNljyNI9qpw1AIvmkzdub44KE12qdFmrmrH7i4gy3iLwzzjIDNNdVG
vadWh4g3eX6ERRmlJzbOYGJjRcis9aEG7NRsgQRyCu7VXEsMvMr6BIdQkQ9U1KtZU8BXsU+tZi+k
DQowjeZUsFJJ+p606505EpmzKTIc0xu+lCY9jeD79N7Ry/i+cURSHgyUJfiQa/J8CVJDxsZgDzmo
03sl/mrfq+KwjNaYiwL++1UhbLwKOHVJI2ny1M8wJMFN3RB31DJxnNQCNqD2rXuW2/idU/WwFCKJ
nncnomh07lGTmuMh7d2xAFJg9kkYkwEI3WaE9IBb1DLbfcaZI3kYBmJR+AAqT3keEaSGC7juR+7y
ON5Otee8zTowo5txFIbxDmb1cOSDG7u+quSjNTZYvR2gCeDPsHDjDDCtxmMCXyhirVIcEnsKKG/d
pCNQYpmyckbaKB0qfSSdY2j3qY/6ci/QKiLRV7hvRMhQVajPxAxUl/A2HPsWFWJb71tY8chypq4K
IAgZ6eOiXfdtOfis5GLyev9QLwqmkpPFzZOPSvQ4sMqrj2VPxYv0NG3kgR6Za12tGVtQH0aK1UPf
i+BhjqL63olb7lY2Gmq6chjvLiR3DYO/9TPTyPYksAx6R3UbBFvikGIj2wRePydvRsoTcc0AGST4
plWe+NBTMj1Kp837j63huxC9uDUKY0WS5+/caKJVrw2SkI7k41juqSBniCQn7JQTdGDgZofctxnu
uxUIyYvE6UxzT8qA+DJgqcc6kI9+vbM0OLAbE1bNysVTbR3CtyiT0Jl9A1UGBEgR4rSA0d02+eR8
a3B2g2ejv7MM+GytHGoxbsRAAoYzk7yZb3tZpwo8pW4AQ6LZTqOeF3SZ/UlsBDTbHsB00hvDhSz8
OLnEQZuS3rAg4/WvYEUa+ouM8ara1OCwu1kVCj3aW8MtY/WnQO2BJMpsa+erR97a+1bqOQO/5A4Z
kvfAKDEh7gYMJf6NjvvZOdYjwULEmsFCQlIDre+YoaiKQ7a+vEKdk5X97cAhdz6k1cwGiet56DPy
2CxBwgqlCcc5bH34okpP9t1WiXHBVz1NlhXGxuQub3DcW9MJOKM1b2YfhdMBfCbqIJ/O5ltHEos3
0Yq1m/hkxsZiHeB2UEYXFP/ulW3LpD8scSzzh7weAP7T1aLMFdsiwBRLCEWfSJqxAR7I7hvF/1xf
thDkEK/j7ZzI44pcQ3aPcimrSULY67oqtOh50+ppm1lUH7Iim2yBBER6CX5KvlyFtQvDWrFT0TxG
EwjjLpmvkVL5EXKYpBwunbZvCcQxqNsP4KxTvrgl0aaDyKKc+mnnsM3BnWGFkM7OBo0ToSAxLbJ5
wjQwe6BHzIQnF9JnX1nDge7WNOOU6gtzOfHsxixOAgN+cl2UtuF9bjoSyq8H6GH9zVjp0Ws2NiJV
/VEJVFJXHWMYcS16bXiXiZF1+a3scg6xkAZ9BCKerpfhVnmVMd83kTaHTx02IaBuhm4WfPwp55DT
DBbcZ0dLSzS2LllLCtWBH9tPtXay6LJoR1h7jquL6FMUuAjMy0T695awgmtuHPFMi+9UX+g0RQ1R
FcBWh8+j28KsqhIOipcBicjORUo5kN/PcP+GR3wH5RdO3JE6Fnj5h6vJ4z0+RWY2pjvAuM54m5dq
oL1Mlesdc07lyeUc2055ERlyrI4+eP3uoeRJ5yk001h/nMrMfUcmQ/UJC6El3nuEIaBRkrOGA7HA
2TzGuYsrYoQz07CmiMIMYevo/oQiLzXui6Kox7sxqF1y+8YS3N9ROpzgNkOXwNivuma8S0xW/d25
5P/v6eef69Tl7w8/KNsfy0f99fH54Wf9kb/OPpb7h8Vs1+OEwYjKZFL1r6OPhCe1UqYcx4QT8pee
4vvJx/X/oGPMvwlm14y3BK3I70cf1/mDX4dcwqEzGjgYSH/n6POyB45tlWEOj8g6FmeQihL85cGH
47kxZekyYgrHQh+gUSQdSTU7YsXrX8wf1zPUv89Y50utXWmugkqDBe9Vd5WiJFqcvkU5ZxvJhsuJ
fUr1fEUvCKKeGavDqMviPQ4WeVDpkPx1OP/b4cU5Jv719YmPYcy0Tu+56y8/aj8mcwRIlZQvJ4+T
W0skFD9QFeUeQSjUTCMtB0ymbHyQmCyv8bdJElvvfHvwv0IHjG4FfEY/1MVsllh4XKLR8ML5zT7K
DaYgYsnK6uBb2fjUjI2fhRU5QwmKNG4pAFAy0uip4o5LdFM9QRog2a4UqMI28dgk9zw/Ev8cE+wv
MVb0j8Pgivdma3CcQ4bW7SDM/SpNGxndD74RRm+r+GD9Rrz14Xg2DpuVGWkmOt0aKWOiejOJyagG
l7pqVm5JvEHmOR/NQliPtCSFHfrURLTwakUX1Vvs5s+FNCB600nk7o0EYWdIA0d9ba1J+ZtgUHg4
qUnWvKM4drNDQc7MV2uiBX6IgVDd401guJhkRfHFBTlT7A1wJBOQelU/ENtk42kCd3LnNqXmuCOT
iY3GM7IiDKTuvmb9PN232KrKncGnGN9Yc5+8GYCkiYvWUYl7k0R9Rg5q6ZftCR1ORXGeTdS0ZaC8
PpwgsepdPgYeTUUNxTVM2AGBsuZV90hMQInlwJut+oQFxPfYHmrya9rWlp9JlZQ5c4lkVBzlNLq+
FLC0j4EfhS+s3757xwg+jm/hCU0C6bhMHn2NZuIoagGIfPTBgW497SM9bPEsNbu8i2zF+JXzRWgu
qYNnRacmgHI3lYSsOnQZadIOTk+vvAp6B2TAZCJfXsbcvhqMKPAv2whcG34zr7hLwath45gMZHui
R94XOhJv65HQ5EB85QN77uUcIYpBS+nH6ds8kv54HcWgOvZLih53n2YcyPYFT0XJkbASxSmy7YIM
QvgrYtcpEVQ3mZWx+YKSoJYiYhTLFOWGvhFetdShzZkq2LJ1Vt7GjYY2+tIvTpLuHTqieJemFmdL
ZjRew1Q0cBIIvIFNXVmVcoTGkmm1c/pi3ONFn9K9OUsYJM+W6Nu/XvvnOpUfLUYMrhiXUbdYIKte
Pvpt5s75QL27jZkvHehgO2Hrtc1Nbgnccqgjpt0ycBIczAzVIx61p59f/+XM57wYBvA38C5QAzAi
fjXd6iwjBnlUAIrL4mrX6dq5FC25zcIprUNtBdkvJt/WDxb6wEVCIBjbsXO8JgTAQCXN2HL67ViN
QHscr9uCz4TXT9zfY8+x8RiJxQk7d8ow4oKmKhplf1mTcOb9NFsejK2o2C+uYV/aRhb7v5iUn5O1
X67OoBLglzH2g8kIs/HlF0LcZOVGXgkD1cK9WQeze+jtzNk1lgfKlP7FPTDm5FgNJZCsGmo8QwNn
2UMu7Q4//2peTjfXr4ZdGj8JPWJ2bIgOL/+SymgrIBC9iWvRaVYdIXbyDfOd7/q9v92QfrD8EsWI
usNBvgJyEp7ki+WXvoc7ghMk+6weh1t0/4D8mmgwvpGY439jMj0Tapy5HlhSDeaAsGXIzRvHo2ex
sfoxm8Ncz+MDZBrb2sOrbczQN5ziUDKZKMO+JirwF7PK/3xqXYuxPAJQmxtD9fHyL5ZMuv0hWv/i
YVFfLLtuDxEIAM7kVfKOZoDzi69iVak+qxno8GIUomNsCsbnkpfl1WtqYFkmoVpAhDOKlVODypS0
d49TF+IWO/SasUoOJcOEmyxgejSOoLE2KOaN/e88ExQslCxoVxHoWas/6PXrmiyuIkQlI5QJNMTb
gp70hly1+f7nV1lNTi8+7nqZVdmGyBaVBU/iy/uLBogtEW/41qgnYNRNyUQNZY53R6wCcemOQvPe
6uV9SRD8VRTTFd1OBA8BossACrN4l3l58HxX7ppuEtc//+teLpnrPYCWSr2IQUtKSqhXY2olM9Fi
zYUDOpbRqXGlsWPih4E2H95zyM520hmYVDV5cmnOQ/vu969uoY1DK4m/BHnvy1uTaqBD9L4U4AfU
7LuOM86mhhFFgy6JEddMtXGdDzhYQkuZ2FH8ZfwtdcBfnx81m8mjz4rteuv9eVYtSR80mZXxDNAl
qrA9q8gaN13WTLe1AtIcEWpyFHM77H7+wa31k/17ZVyv65poe0CQsTw6vGEvr2s3UBS1GtXWyWjM
7iJaXu/BsVITDXacX1Ok+TujrS38Lh6OgmpKxmmfumlOLJJbLGrvQd+bwp//VS9XgvMftQqo2EEx
tzkieLVc84yA8rYNvFFRAc/cibsTs8P+A6lFy+WQaPnx59dbn/xXN0FSGCLZWot3+3XxbpORSK+R
7cuq8KPDZXAB2eUFh3/ZvSuVL2GsJPM+gpT+i/v/n+8kS5CLV/B8ZYZXL2//ggaikDk4rCajRoxd
aHuRPxW/WFlf7c/nGyo5G7HIBdzXs+z++dM1wvVBZkfYSkGO3hG6dHS9NnG2TW9V933h60PbG1/6
1vIJE8N+B20/fg+gxrx2Ziu4aMs6P2XaqR5duly/ePeYhP3n7bcs1FiwiiwvMOWrZ7CnmdfOgdds
WzXexoS8vk3hbTBBXhNzqbt1SKJItxFLN1C5vXH7ckcueuhmxkEmOTBBL8vyy1r7LmJEzoaYFJkb
YMqHJofGo+i8r6WoGeGT2GvUIXMV2w+T3EoePEIssl3RUjerSBUHHvzl1omDj1lsxlfwmq0IiL9M
4NuaqX+bFOyjG+rd/sllHvZAmqpGO9HBP96ZrmrJU2tNXe2rSc1fDYKBCcscpTiNvVtONJK7YUJw
I6IQB7jLkiZn9clpRvMGbJcswd969Fy6iouT1Uk3bouoZ/BDkwy7G2GMON5aZYmTWaugPVEswxcX
yDth8+bKfTfWZNEhCGiwFGiSPHBsz0QDbhA5DxUVOw5HpihW117MMzjeMq0B71I3yyfZGAgH5OQ1
HzyrD8YNkUO81HGb46txu0Z/ExGjky2UP3cBt26kF1XWUkYz11xCchigQrl2/QCvov0mY7tZtpNb
VrjqW519Syxq/xPPpiPRBM+EYcx6Gr9QrwHbWCiI7k3wntPeA6ugj7z4I6o8M8rjPWmEiFCsmiT0
CsfpN0KNpy/ABRKitY3Bvg8SL/2Y+v5M7Z+2znVvWIT86hoiMQEzdT1ShQq7JL2iD9KVtQ4XX0xk
tNFLr8m4VDFr2GZUC38ZO0Mj3xTKTh9KktXnUGDYi7cd7WhFdlyvIVKIJDigQSFar1YqCCerQt7B
8BQfhy6Y8ui5L/h9HOD+JE9k+eBErKebYXSj09S0xPHgNuosEMgzXe/GNQK+PzI8PgD+6B+zoQNm
QRCz+Qlot/Xn2i9vwt4qlyePYelDkie0ZXNzok88FzOhBolR2ffayJtPNdPRtzWNxrdGMZpFaOLU
vCjrDEBjXnHPGQ+NwUTTYJneEFpOfKSh7Nk/8bn8rxbJqkCuS5/RoEAWdwG70IsOHFY4tuva7iGP
KJgKl0QbcS40vFaKQzsZRFRhS0V7Wia5R2hVBw6XHnpac+LMp+mUyQTjcjEbNh+jJ43qwvZyTXd3
yDHwVjRBadhHCedR8nObR1ICO+La/UiNW1oBEKQnRT94O6ipeXKKCXsfMH29daeFEMeZPumwK3FM
q0080HviTvaayA3AY/Ji1p5TwKrOjdMwCxLUc3KYs03HPv8lMhzGVT4UIXXBJ1fTm352Y+sARYfC
q7fpi4daTWAGu4hRCGxAAA7dhv0gaw94Y5EyU3grppcd3ViENea8GoF5ToCaMB/dF6KG37B0tXjg
pD7CuEkj+w1q6o44e7PD3SYIrelC3WVEwvw/9s5juW4s27b/cvu7At40bgc4ljz0olMHIVIk/AY2
PPD1byCrGhKpJ0b1b6cyolKp47DNWmvOMaNFg9VgSY/HGRgHKO849y/hWDKBp4DWMAKyuCEwkv5y
AhGJ6JzwZZhBKlsz0ZsyNp7iFJQlwh80ZRRRmfNAsohBXlnX0yMiwjx7sojGAIglvF4cczz03+uq
E+DN/Up/nZyOIIRBtaiJxOw6e5EKn998juR5s8RJuaXv4gJ4J60zFB6cwKDoTP/ZEKb33mEWfSqJ
6iG5r+jX73Val53pt9+I0DZ430vtya0+Cd8myyXmhGldTzzDCuO61Zk5JKAosc3rWE+XcscxaHeH
tTN9gWyx9rYOKC9vi0TTDcd6UHQP6sG69e1isjdu47UL6YxKkb+Y9+NdPXO8BBXRR/PWmrNeCwzD
RrkTL0N5SpluoQ70ugSehF9p54SQLRBR0uJOQz4FO64wmcXmXWPTvymSuDr4GWmBYY/AZNp6oHMO
SMkGfMiToyOJzMxpR/snPujL+uTLNot/QtGMi3DKJ9KYeSJ8UmUa3brQZ4uyyu9Kn4kORZjYQajl
otUW8IvjvF1ugKBJsm3N7JG/wXpHD9GPZDkr+eyVzegHxUK49yaNCKnljEvrZDN7VrXREieWAYlP
ZhqMRZPe6qnvLOeIZIxNb0L2vGJ42ZGLpbB5oxTxnduJRLgHAKPrLNHwpseBOPj6bG55WA7MbOZ8
i6jfHkKvo+LftPVMqvqkL84KObaqHvHauLyzc+qXeN0o3RWBLnGAnCxONwu2TWgBteYc+3FyuVA1
KkLpr1WQ8HaMTfM1ujWuc+OqH61+PIHCbq+LJGqdzaJXzoDHu2jLEN+cyoJa1uV3ifmNUU+k0X0K
sXtCVxvAlDBpI3IGkquSoNL0rGLeDhnAFVuUncOEzsv2JlQbNbzBSuuHLrRq/PfkSSXtGSvHMTel
7ww3eWX3O3CwzoMyCFFegHF2x6Uo8wtjajkJEyPRaK6aTNb3cEDRb1fiNDKSTw8WHFqQtc1tGjlk
XpENC75VtRelL9u3Enb2o67Ga9Jd+HemdwaNpkq/uth9LpscTD2mBucRgyQF6u/3x6JieaZNMYbI
AEDSSGTtSE7mpl6jypr8NYXX4oBcy5arDJV4GUwrWCLk0t4zcmZaQwYx0n6PuRrWC1gESf+9qQsG
W50SltzYvpbKsNVIlwpo0RT9Fzf9P9QfFODrW6e9q+Ht/FCDq0mvy2JymLoqrQ3wl2X7ei59f9PX
evdTc9WdldpMgBM9b0hH9LTX2ramb6k50SYeNGlOX32l/zhCfq8G6EJYNAf+MZxSIf3+neIMt3Xi
rXqc5ezKZ4PWrCtgrMwfjufQcoUJT+x0YYj0wdW8OCWOIVfECo9p9lBqZp/if9OHG19WGsFqMbSA
dSFDCKQlk3pXraknbzZJaCUU2A7/DDFAqFwiaOirmV3OXHeFSH6OnZMN2ygZLRkCmWE9xGZdvCiS
CvWzRTK4hLrnigO6FrJ2Bl1ABByGObrrES1XjFzm+FvE4/6j1SLUOARumu+0Z7XnYoGHA21a9WC4
ZCQBGoxWNW0Y4sAIr5cZ/U808sQdltHV03MnLp37Ip0weyeR2TwnjI3uyH0rbfRrg2poSoPCKMAr
cL/rOvDzFl11cW5WmYVNL+7BXjnglIiRmvP3tM0UjJ6Uu0Awcp+wN+DQ8Mu2keacIOu53+GQLD8w
2GbFtqkaZAJu62uku8e2REA7iiEPSQ7Fqm3PaTeE3H2qnS1LyAYlmdXbAqfKY+83erzpbQBYYdnR
jCUSwC++x6KP2UvsqtgKwx70vee2+bvDPc06FP1gAQeowIcvi1knjLlLTCJpltdRWDhzd+Uvbgrx
Wo3FiSOM9E2AR3W7IUIgzgLK2HqVFduQ/CtBJNTok6z1RSPzc2GMOAiTkYtbULMpjn9/NJsYwTpD
8yEk/qfaoUBBx5GZnAXSXrfLxvni9T5XZvQiaJsaTBANw/mnyfhLVwKhlGaPDTL31pD2uY/f+bEa
u3IHTY49/+9F+OetzF5NWrpLs9JwP/Vo+wrDRxFVyMT0ttjySSf6H5AkgFGLc5rZcmt0DKNzchUu
HdkZXzThPn+1CDQZodJwYDBqfbQf6TOT7ojmZtgk/ny5JFG9FwzFN07fa0i2UKb//eOuRe3vu4xt
0uRg70bCgdH0wy6DAs0b85brhZxU/ITwBVKG3k87jwvLPbjCkZthVNz8/UU/NML/aQSwh+ITwpkM
iGiNLfq1EcBAqBmywWlDgt7qE3B18Zi12nA2+zbt4IbiZIzabCOSPmJWKpmXCM8JE79uvvC+/uHj
W5h5gTIxmiKReG2M/PJkCZmiI48S3kiVCZrhHbrQcRwOg2UjEEn0OtTmXDv+/eOvJOWPXzqPM/FK
LB1vdZr9/qqIplyizIaWBNh2+IkE0V4DQBFRbcAOyW7XiS7PQsHYItpLZ+owPPjJ/CNBHmnSoulS
uSF1p5HbiVDSndJtQiSiou8vfOS5RWi4DQWKBTi12+W1Lp4RdXJFRpH6bZmJBI6TDNboks9bgEvm
hW8Plb6RndvJoHSbCp5tizOGc9lDP49fu9gu0kCKR0ReMyGdmiPcI0wPiY4TVcsoToMZTnjBFG2r
zo3ML1bkH5pTsBM0hwmk948X6/dvi5GBW6LsGsOyLI13TU+QU6FStb5a+X9ov2E+Ra5ABxglt/mh
/yOYX3RZHfUgD3STlqtHjkOJ3W0LjxPk4cguzI2+Qe+DhuuLz/h52TssCNQ3q9jbgXz4+2dcYt+w
CapmYmok+t63p3EbWxmMUt+bz0Tmj19ceP7wesi9sP2jSCdr5+P8RxsQGlkNkygo2sslJ7pKGb9P
0VXH4k/DkrGM+OIjfv4ZGQKi/1ltZ/zvR58oQcj8/zX6WwwUK53aQ47A84z96e+r6/PiooODSRTf
/Kr1WNnovy5pva/atrHYwF0gM9es+WzXI6xlK2/EUw+iP7C5kx9pUQ5bsxTZ9d9f/g9nlY3fks9n
cw+jRPz95TVAqcD6UGAMU+ft+t70r/W+RsSoadXT31/qDz8i4jhcNlzT8Cl+dNRrXhvjxhn5pO4y
35E0akQ4WtBBej7lD5mS7cN//4Iek1U+HAMrFDq/fzZWoiaaSifVLId17DEjOUQ0Er4p15lPyhmz
L17PWE+f308n/BQO1nyGuuv88MOSrOSMN1zjmWnIBaBjpaRJTE1Zyo0yPGiyLXTpfT7287fasQXJ
EMq3HkSOpyGwXaVloZNnSb3zC6e/TOjtio2bYUMMPQIUbrNO2NlGq2da7HPl12gq41b/arTxh8cR
SwiPPjsFltWPj33ZJ0h0TXpMMc1gAuGn/Kosyb40lK01gWvH8dk0CnPbysw8Fsa02F+sh89HHJua
hQJm9V1ijVof2F+OOEKi/V5aEU9JixOp8UpzP2lz/d5FuUMnIQZFrCHJ+PuT8ofFzk5q4DZBT2Mb
HxECte/Ofdv4XTgZPJQLQ6wzM8mWL6Z1f3oV1FbMa1nr61jhw0erkEkbBa8CYnC5abgshchE6i8s
1CuO5eNTSByC6zKvNNmmjQ9LmnWFwj0uCWw3zO90lZvzulX0wyk7jmndQZLThXtNK5jeeafmLfHX
xuUgkermmkPGaDwUeFP//gV/mhoTREbcI6uf4g5t0xp69uvPOiyNr9J8An0GG/vKs0hl91APP3R6
DSIXYrWz9eqo1OCDptkzDwEZxkb/Hwro/3++v77MhxXKSIfJHWczmhp3PVR/ebpkF5tJOpRUqb2y
3KBmsnrf5qVxp+aYACDRtOLZzVMPZEU1TW9EMfnzdZEm+ivXaAOJXO558fbv380fnnjkDUyxmSUC
afE/fDXt0Hqla7bIQET0Q1rxfIQBYp5pw7Rs/ZQicUT98EW9/vnysOpNmBrRymOKZq3P0C/fg1cI
r5iIkQ0t+MxHJN/FRrdyP6BNrEKXs2C7ZIN2Soahff2vP62vcwCYJrd43sGHTTme2JPxga4x8bl2
nTBovRLGjD6YjsphtpvuhSq1+vH3FzU+f8cArVys/og6OOc+Lr0Kx9TaLmPpYcSGNGz3RnfJvSat
Ny3nawRqrgNdmCif2U3E3bDfZlq76CfCurtH5PMZJXNtJfDOtMTAFBLjmkPD1RdrQo0cMzqbtX6J
9GyG++5Zb0lns32ZekR/JrYne7cQV0s2GzdeZ5+MuCo4+9r5ogRC+sU5+/lIR+vAoQ5AwWSpf+zE
iKLwCPyjjSh6wvpIxSKy3PBaHOLpV/yiTy/1T+WJXpEEVlSvK33s18coB3NNPLi3hKXRfVuUmPZR
M9phnST2f/vAcopTiK1DbCYo8Ad+f6XUK+dSH+l40dxPN6OuoiPERSCVQifJr9WjjTLr9tY0ZLv7
+7PzWQHCw+phwWIEbNqgCNZt/Ze1QqvAtKMoXkLfKbQ7uUYvmTOt8cZzqsMyL841Dr0+EAtTPWYq
5mWbtdWNniiSFbrYPeaZai/bat0+/v7OPp0nDu+MNjpreBUfOx/OE80vTQLO9CXMJie6SLzeObcJ
K/kCGQQYhQ/426bJDR9J9KpJBiGlfUTw2jlIc4XHN5wqdH+7VId0EHZujXPRZVL71LlF9aRhOkCf
BQwUTaLMgA9KQIojdYmDS2VkYlkQVUOXJmggiH7HQ+69VFk16VvYg9K7MCjc5XbMNe1OCDVclV7b
qZ2dEk0XcENSyyYyMrJlMY1ZEL6VcBJMS8ogzLyKuwZ4ODMh5JcL2S4T7Jxmpw+9d0G+YiTp0NLw
JgQDWGQwW5izg3ZsKE7zpaVvmOb9MygupJ9G2SBsoqPXA8uv5uWNrAgYuBU8bO0c54xVncUqpzU/
Nn07UOZqWnskSHpwAscvshlQo8CBXrDXiw0+pr499ExI3dsSq0C0IQChi99NNdr3vpqGn7ZXLfKQ
lGVG2qNr1mgNYaknRCdOtbmjcGV21qBLlptyGOADFJHxnaFSS8qZiMs1Rxv3Z2gPpbruyi5ihmCU
EYJnV8RvtktABT1oBazXdpT1im3KwK3Tqf45ryLrndmzcb5MRMFw7OW1v3UqX8qwnAuJIYS569mS
kX8YwAKFY7qYcXfHDNBOuIKC8gkNvEFE1yJ16QPNmQvQZbKlOnJTh3vrNJKaFrZW3dxJ8tK0fV0h
Pt7YQ4eUdezk8iBrqd1XnYUT0p9W3cHCwwB/3mEwiKOuUNGmb8f6CrDm+OoZkhBMAO/z924hQjlQ
qi7vRa8cPIt554kQTrmJD5WSrgxYLVqEHm6UdJJR+SYHd9HzfA9zXB7wymjNgeaBV+xyVevaxso0
1THlm3z0DSpBm6DyeSLxz+uMdyvtmpaQE0mhzYGsRDAhbWg4BnTSSqRN6K8/GgAIXaMk8pzLjc6N
Px/jMCnlOjkoK1EfFaCPeIuWbZyRDPU95uFEahg/o9g190kxTi81g1/zlBiRv9N6p7W2/dyo7FQJ
B0Z6llrNU8Mud105CSzdIlH9Bdoj+ZglyvjWM6ivtm0xgT3sxdo0Ho3Gv/VLI/mW+ZPvhCPt2BeN
yeJLuwwj+XhojZ9K7mqEwih9QTyPwBTpDtFQGPM8Zdsbj+ljEpDgQviETgcYtakw7uED1QAaF/VK
AdAfy9wklqItZ8AdSdL7rzRXRRq0g+p20lpoPXckPfG8th1S8WZ0PbVLGAzzE8/QKEJJZxFduock
OpA5SzIgE8r/aVeOeiKPgcKoS0wC4aSh1+f63Plv8zjA0IoAD7CgWyfJN1XvqZ7cP0mQEW1gzJkm
4ii56Tx70HZtjGL7vODyecn1PyJFWlRo9GgTx8YXZ9Tn/XhtFULgAeeGpcL/cPFOu7wsUtK6iQtS
ZGPwbO9rUS9fnUef7m60XbChQPVCqcw/PlSZHT5HJBwx8+KejBWG473zHXqMHiTYl854ltpro/CG
89qq532RVOoZ2QHPTFV4YaGt+rDFUAeIvSWWyybbM1R+rish7it+huaLM+pPp6cLnBRLi8dw6FMR
3tJ3Gxj0amGXWC6RkYZ07wHmMrsgrbU5ZwZIbIwLjPaWjSe6VUyaj2QEpzejjPMeJC0SEyIL9OaR
iUjWf/H2/nCBocgFa8S7A4m3ps7/erZzBy0kxhDiQshffMGVikjFku1zVSVfXEE/V0D8bFx4V6Qk
FSDzx99fCkFFVYioHcOEyS9UOIT73Dq97I2uiHPVT77CvDiDdo/L+CLBWHs+MOz9ojj8fJQD+qdn
989VBqfhh0fUBmvAocnkk96k2I9zZAT4k59Nm9j1geHhF6XNH1+OSQhzCZ0n9uNnnga6kMRsjuGQ
DOZlrJXlC/77/IghAXuTn0ZfrY1PHRi+ZOYuOHO4r2H++TAfSIcCkfRE/8qZRu+AOLf+VukWk6gI
Eh87fHcgsdg9jPA9b1smU9samf1XLYw/fWoqXK5LK2iRlsLvv3TlxfD7ptVVFTXDs9ksLkSm7A0F
uP1kgIB5/Ps18PMzzGfmWka/ZiXsfsQtEqqSuzk3wZBpU3sspCuQ0pXOwZ2Tuy9e6Q+fTNcNjneb
2s01VvrHr8sl8meRWIxfQ8ZbaRqmyFjgZjSW8zyOvtufu8nQPtN2KOK9ldk0aR0tTU9ER3Gys7Ct
2xrow2OKj/6uEzH6IEwnS78f7Fq/d4QeKVKW7EscUNGNxsy9DDBMYmEyq4Z+gFhq7WWRppWGDmrD
fUGn7V7WfvIj0gwiSCRl8vk4SHyjRM0kO8MabKRVXVZee1E2D4EzrXGwta6W/WT7kIeywoTupZpM
/phdPUm3pTDrF7vlfsvYdbSo1yy0Mp3IcJykotSMcNRw3O9dMx7eaT0Tj2MQHc24bfSb+GJAy6Nu
BgysZTgvWVrtPBP5TajwE37VNfjTT8Hz5VDVGvwYH6sSJg8dQFlFQTQVz2XpGKep5NOJYUSUhdZD
frFT/uH1qH7oa1LnMYP6Z0j0SxXkmX66oFLi/uKTosQXEwkkWm5dhoKNDZSTpX21Y/7hwTZxxtDC
4m/HJPNhs8K6ZZPrvUzob5flcuI8C+LarC7RzLQ/qg7+ZVKR/eA6Oi5z38TZT0mNb8l5qn1tPqBg
A92WaeYmE2XWfLG1/fHNcc7rFL98L96HPoZQ4HolKLBQ6STNEcYFGaEbXBpYjrMc/77uPnUvqL88
jaWN4IMp60cPQoenPRGmy2v5BKulSqkTyFHtHL0pmCZVJfsIpfUXH/AD55SrzPqq66xxtT34rvdh
L+2rLEmFzSckTgFXlJqBxp7LHC/7DlrC4HA/J1F7546F8ZgQ1Pk++VFN0nqHJBIgfDrMJ1Ykpxx2
e/IlSDTPX2svMgvmgJkCqxB1dzYduDXbxVLTbiH354q/0yIdzjL67WATyraHkFe9IxJmRAi4oPO+
uLN9ltJQ18NC93B+gePip/x9SxtYuFNEg48k6L55AD5n7+jflkDmdOlv46gpseSZgvxyNGxJYSIZ
yEVnYbJx2lOj/Obw99/6D5dI3o/n6j4lt6Z9tLU0eh35yKjRa0HoAvXmrVlKTI7iL8p6PMkfq/rV
1MXVh6EPduePM7wGC6pftyMhE/GcHnpdq7rtjGT2hgzEkbgziZyT4VcGYo0GULfROVIVwvISaNCE
lCEoIjM5pk1EYIhVOeWtxtXCPVPAXhDesTBV2LtkmtA4mh5TUqyacElHsgYIGxQp0ivs+2HEjPE8
jwmXh7bnVD8pfPW33JhcanGiOW9x8WYnd/aT67xAVBw4ogOW6GnaCoAfI/WoLzUKrtxF0UZEu3Le
iwi0zW5OVMzSMDLyH//++/zTPv+tG4K+j0kkpzuDLHBF5u8PTNy5XhaltR2ia9arjSOwxoolIsxN
oKFDg+jqj/TmjFtP2H63mVDCAhaQsfNOUnZ8nQ+WjG+iJW+tXcSQrT8RGFmSEoMZelPnLn0Kn3ff
b91WkWThuplyt5yoafNv++H/sQH+h17dL7/p5gdx0m8Szel8+aN8+9//Ob2Rw1H9Sgb45z/4NxrA
8P9FleIwpKATj+9rdfn/m4pmuP/CCoYDkYEwaHF/rRX+gwYQBoFYnMPcN+njk52wKkj+wwYQpvYv
BCsaN38Gxv8tFo2z/fcrLhFO9GXQjNrQmWn/0RT9/flr3dlT6+Uo6Pph2Chc72EvGfPHo7fBEwN2
tGxudatByzsUp0Izui3hg2eaqb6rcjhGznBQbUtTSAN/YufDzmhYWJURY6dxJ5TPKTJC379JO2iJ
PqlyP9Yo+3gqAxVnZzOcsKJ3Hsn2JDzK6i4HLf02E456JVq1czszC333p6fM16FExd+MxS4qu2tE
0Eegf99jiyy/HFBMQKzX9EAjgM6XaYObNJuHCBFZ4tJVSiOfQJ1hvDIhc6gO1lpiVScJ0c0R7TW6
/jHEHjwQkrMcpcubH+BL1VZOPg4U0iDp2zfbXL7jyN6Czsb/kY47JYZ3NTnjDolpCHPgJcuLKyfn
Y4m6KM4gkm1sN/vO7KjfMPHfuYl8F/Skwqrqn5qmvO5nond92vmR7b/a6cmy42OaPEw0K79nms3Y
ZE2YWovUoB7pLUBKo+7pEOSRYlqLbzJDaUpQ0ATsIxh199bLHYSDCPtQD0qwjmp5copu0xWTtddc
uSlorWzgsJ6brY7Is2+vZDreWINxZVqEAhld2OrVRe67AFcr+UyWDGLpejrzcyDanSYv7IrWp940
6Zb6v956kO+IB4qy/eKWN0kGVjkv9qu/H6n3jRUVuJvKS+GbZy2tThpi9V3TZ7cxUdYEBa4Iri4P
uRS7r2KKroXrnE2u1+JM5g97hUmWF9aLPabQcjNwuJHpgynqnLUS9LgIg4VueVsWl0BxQt0kTEg2
5p3wUnGXN34cyCjm7jD6cm/0y4OwYuhEBPnQacrp9r2kxaSF9mTq70A2MRzMzngYGMKHLcTZh9RD
tyhNMgrBpJlHYx7PetS7W/wPUVjS/AnnprXDzJ7UJo+tvYN+umnA0+rmhdPXjzKXDQ4YIPWTnV+l
qTJOpkUFMbhQ7eZ23tHVncJM+RdpMx/m1MdH1blnSUnt2M395exqJNHVtJuqWBc3chluaRwuO4BY
qxMn432pBMoQ35FBdRjkqTUFFBKnvKevV/j3migu3AK3XKI4J+EWTpeWLI/Fgqp+7rPnsdfzTdSo
YauZ9UNOtHBAxPPlWI9uKKyo3OJOezGz/kKvXALGXCfbpqaGFB/4Gu6oKLXGYwfwKix7lQalNeoG
FK7qnCSIMmxbZ94TbgG2VKd9SkEBuNArXkc9LQOJrAvngrDJS6Id06T3jh8Pmw4xRanIIx4TUAEx
qaZuNr36Mj8NHcwp8BParm5FaDTlmTtB8hATjpXUeCEbdG+08O5VX9DXTmkfJp598NOp2eT9HHRx
sU2Kq9Qo1JZ0YZQ3NzISO9//nukKYJrKXuPxNCBU2ZDIdw1aqw8LVMCBZTXy1A8IwEixduM70xjq
AyFu6kRsJhYZvy63zTK2O6hzyZEpzrGJhuF74dTjbsay8sRN8M7u59MczxFJeSsdEvXsZd35djhP
tnzF90zaMTFgG3ho2REf2xLOwFQnfxy2HgL2jXSrK3OZLvIlPlNoMbEGqPxs0OWWB6G+Hn1xPtfD
OfSin4sL3zcbHwoEwU2ZVJtyEm+pM/jbtNSg0cXR1er1sBbjzBrmc+jTeeDY66zcycJq9kxeqBKH
tss17EPjuG8rs7wwZjNc/SphisK6rMZDJYZrJkOXWQVyC7JicehHYn3Bt5/3NqCpXBib2pfOYfG1
U1+KJ+V03L3UoL1BdKVqB0cIeMvLXnJplGeaRGm3MnG9pZlOWiGJPS5j6njujJusZc5pKnc3D/LO
dovnvLmtZvMgR5CccYYeHePGthvo9S55MX+LiuOC/xDKiT50DzP01wsRG6S7Ldull2ekILQaOCtG
l4K5dDBiC9r1qWFzPsAAHrn6vWoM18I5d/IL6hIMgRMki6Ij27pPkm1dQKTV3PhqLH8YudQ2dtWT
fpvPl8VsOT/od/1M444Ri56YodXZB8K1D0klGFBomwocTMD9mAa0czYy/WNYfCnS9GGxUwfGSHmW
i/yIU2ClE9ebQbT8PlESeHP3NrvetFFxce5EXnQEv0FfI16yUA7g85HkSo0zhg5+2nn3OOcDnBHn
Tj7+1Lgzo60LcxsJUeQlF3WsvTVtca8z3NpWVmPvgA7ILf67cgdqUg/SRPZYw6J8N3fRzpc1vffW
1GHrreENiZ/uzKYfwq4fb7GhPU8peAbAAKFfNT9yTaCj1dkARjN3dq0o8gsfcT1ZruMzZKC6RkOu
63vVpgTfgYIOJi9qdnOz2HAH+3krW0c7GFIsT9OyPFI/MRgd8WLZNW4vUxgTYCu7Pkx2NYTkRWZn
RZVkL2kWDzvykiV/0CVs0Z3QnKgor5jhpP0LxM7yuMxjfmi1bjzib1Gb1DLmhzVW8nn2ZXmj5fbW
n7F4NvaVHe9m2ya9zp9C9t87U1iPJYT0b5k2jMz9HmVtd8cK29wu6ayBW1IhOdLZaUXudlucqYjo
x+i737pe4NZkzcckW28sRcynX51N3NADqd5GKthTxPxmswhStofZ/pFl/n6Qrn0sYTrfqbh7NGaH
A829jdx+342D+WjFeFfsRlyYtL2D2FDybNTJTDOVPmzqliOzyOvuSO1P0mDDZClBBR9f4WU9S3zt
2AN/q0o9xKKIQEyqQxrZmwbroFsvkGCrU5kRwsB8zyrsBzdVpyhymJQU8Al8vAitv5sjvd0VQ2qG
rVcf5lz/VvpUbms/AXhNTBbxNF51pkEswboo6ZHWpRvkswo15WyzzOXgrE5aD1YgTghlZkX4qHeS
/i5GWzSDaPdntIJFcxxTAIeWdc8QKjT1hSFDJjY+7kEnm4HTM8Pq/WJbJPqlnvcc9nhvCrHJnCYs
LePNaIt9ZZyk5kGxA+XXDwH5nAfLvo5l+loY9fmC16l2+pIhHJemmNUAxZM5576M+gPl2FmlDNwU
oMbHGPCGc0ZItbfX/YafXIocrFXskq2+3BKYcWlWQwUXcFRk4y33xC9qvBN0C2bS9wfVjw9ImXAX
zpxq3UxvnjlibWtQoJxzZqEIr+flfRjGC1ov2c4elyCS7aHQ46OZGlc82dz70ooxi8D24O/GytkW
pXUAuXOR9s1L094KDdud5cChjza1eVdVxfNQx4+y0vc1MszBb46LKE5lLI7oAi+VXW4mkTWbihKS
2erkB7WW7uAqmUHZzO+okp7sgvOKDSJ3MLa6zZulRef2SPR1VJ3atNiPBlas1NonuYGjsN4DOvk5
jLgUnfFssIbnBbi+Bj9RxVzpiWwu/ZOZX/ogG/CCntr4pFm3sbPcQME47ws7tKx25yUZPMnm5IAA
hpKS4zdiN6um5ryxuODAebzo8/QH3o8AwzkGNd/j4lTLF0MZB6dlRJ5fdAtGEY2IRBBSCJBquTaM
NOdd5jzYXKmt0+y4zPX9C4C2V5XZ3AzChoYUXzgOfyD3ru2p3C7Nrdki69bKaQiN4qpISZoTyrjQ
0nnTNYCyoAyecbmqQotd5+jPzxO3tcgpHtO0uLBWuVmrn9Pyfkit5L6WeH2WOI23M/LRQufkSvvr
SteeUwSKmwF7L+dCf5h788qdXwfMJB74f5r+8waobtBM/rGX/kOHBSJUXY+1VtthqobObIqbwdTv
Vf3kTg5oQv+VJyndYLe5NeJKBoOTADEuing7JuOLTBYfYVy+MwrLupBzbe6x9x0Y21/i6LgenWVb
tigGmpZEYsyPOZL4NwfSRND08wOO1LWsSEJ0BiwDHsvBf564MGWcZ5oEUSvdcJnusVwwqWSUbftp
S3N9uCWoZjNr7RVOszA2+vOcgzARdPGtgXOgn+wjco1Ad5znYbjyi/pyjpsLU3h3fh+BwDGfUHAG
OtseB0dD586o7/vlJXd+0JB5W8xzGovXmrN1FOmabHs38wwbeukvKtWbN0TC/5yq9KLS7IcS13Bo
W2j/0aSOvDuGnJc2IMfc6yAzDVDx6nf6MDfglbdV/QS+7S0x20OZyfM41abLWLeDZIyuakVgeQvj
mZObkm0JjI5MT/S2m3yK0LSAakzdIF2cn1JVeZi01VFUJg3/wjVCMbYXRS32+Ku3sUoOTdN8zz3x
2NROmM/ZtLNXe7zXGGkoOBoKgtDEGF/aDffSRbDZmNTqQdqOepgluRdGkm6RxtwgHwdM9En9Dlwz
qJkX8TNptygMvK2rs5unLnx9RDbmUR9JS07JLjAL71tUJ2RHASNrh/4U68ZlrdTDgAEznEw5ntWE
XYfRbD9Y5TKHfT4sG9PMXrrauquEWe1ll/9IDC6UplepPdfTeyxwLvJ2dRQlgbu9aJ6GSD2XOTxR
bvExDIiJPuiYvZZUrmGz4NSNqsrdYSrvg9RzXuKxutVa4AV67103IFn420AAzFV7ZWj9xRI7l7mF
CzfLML8ujWJFtYu9Jc/WCbLWb4Ncxc/CYRsQrVUeXC8Z9xkq4U3VTsseJBPU86Fqg7EuVZD4E6lX
TibPihbVNJEY0SMc4G+JconWoMm4/m39FSG56DBmbsnkIO/4cRiWC+LtgaYCEOuRSZgMWIuIa7xo
4psC6t40GrfSg03u+FuwDHVQ2OPWr9QbY5jroll2EaTfcHYxdULQy+tdM0bywk0NKgqVrTg+hfhl
mLtdgpwGoW/q3qWDlWz5Sif2B2ioJYVkzG1lqqZrRM00bpwhOqVV2ZaBWQvj3ALL/P/YO7PltpF1
S79KR183dgBIjBEn+oIkSFCzbMmWfYOQZBtAYp4Swzv1U/SL9UfV3rtUPKbYpyL6ri+tKgkkkMjh
/9f61rYu6gbD9VgSS1QbezNDBmU3Tf498qZi72iAt93pNUaI5eEYmC3GRuY+VZp3NeKTJkH3wrGL
Xx5rrZiL70mke2E1VxnztBzd1WSq70U6folkudcsFDzgJy6WjqVt8a1VrosrUzHMp9K8ZH8K6JW5
atPic8zAadeadeXYzHCuUT2ACtf9YM6J4hOjluxZWgrN5fhhED/e2LSXgXFv3dJIn40csdeUqXzn
c8DexT2FmCkZxrVRt7O/HwU7v0BfSHxpvaVHgCsOs0d0KePoeu4EHYRmcdZxrlFIds0vQ5S8DH62
MSbjUrnlDWLMldclzzFDjR7oQ+p18P9q0DCyXufwRZKyRRizGJB2UYFEpLRNZAeEsqisVRZlMBKi
ISitYQWgL3SM8TJuUb20/rzFlEQWSEUoT2WXSBLEjWSrVpjlRTumPy0f3LylLvyUyLsCqnLzkjvR
49R5d2pEDGLa28EzL9wWkcqQr7uB5JhUdd/pbxFkUrzgFbpp8uQyn7/FqDZxEdwLK75F/PKklfVV
nTWhzabNqXCO+umF7en3XiXXIp1XXQs7v9TGK0KX70QBh74b7mL1Va9gBFe5cyk7eOEcRDeqY68I
6N3ido4R6l4s5WDd7gbu9XqIiFCIpH7YJi0XizrsjkcdwMQcDEkPq4VTBkNk0bY59oM1SWQvXWFQ
eyRBXbO2uedcKzLgvb4IOmH96Md6NeCR1kxqHmlRbo0cykeF+gTCNkqyGvq5l3DMGMqbdGSZNzOQ
nRY2rYoOJrqygXIg7x+VNH/wrxrZ3Ce1JNVqQKAssiBmgI1z+uA38+ViOtWq68WbFg/mlhGCmrr0
lB+WFlNnouIdjGtokIJmNMCOwsi2RJBf6FZ0j+rs5zIXn42J0vugL78QJHzykvTZL9unzL3IhInP
2F22Oku6qbmfdLMQQBOMT5rftey28i9mBXpmaahx5DVHg8HfZspcES1Pnnqc/OqytgI8PPrXpV/P
1IrQTG1l5oVtmt3R+mTJRWY1Dduu8r5Y8fIIrwKGVFbMl9Hi7kWcXFN5Ih8dyA2LjoCXD+8q3Zk6
GyizltkQ4MjYJ0vCCdRyP8fl9Fmm+ZNq2K6/1cj/f7vgv7u0bk+jhPdd/tyR0sspqXzu3ncNDr/3
zyyVAxvYOHAJ31j2Ajfsv7oGmmP8g64tQi10IId+wsHg9a+2gW0cWgoeUnFwg5hZD+6rf7UNbJOg
Fd8gYwU8/qHhZP5XmMJHGl7NNOhvogfwufp7xUYLpS5SRZaH2WTfTsnSrGpykfDAp2JLHor4rlMC
enRFPj2lWU2eEeDhbVEbZP5E07wm78Pf6UudBkqPjC9Zq5rNu7t590fj7D31883g9mc/7c9PdqSH
Aieu43ywsjAXSXFpWnN9lU1ts5bAxq7NMuNU0Pp20MT01A015597sTwqLQHry3EBD1QEbsNa8nij
w8PdRmbaIBTpjJ1beVOQ0/b8dOaT/rXz8ucnPRLc0aNzkh6WIZkShremoMK5XasRp7hZ8qrnVnLp
UEsN1JJgzbIJitr0YGHO0UJPXf0gzHgnvKD8FfnQ27KQd97eOm49bjROIQEiTRPbdV+EXUWEWTKO
NdqWUV06TXSOmHF4Fr97RgcRxLtrV6VIF0wrWbiUMalltaPS+ziuur1mU063R1//lLIO+avepez8
8e3+q8Diz7t93JAHMmNqhinDOhsKkicG5H9emV9Xkf7j4yu8kbR/97WOWrhox9DyAOoNlUEKwlJD
HJuysnoonHQMJXSlQFoEQvoxWE0ULmVYLKrfsgDeZDnmbpvdgG+V07WfdS9l41h0HUyoLQiYzjz0
o2bznzeBLuT7G68RWUJ1bZQhG78JCkMqA8erqOWglAnFolNIsvPsIvZ9tuWIYR9YTCSe0cYPqoFV
gny1DmBY7u5ENiUXOvX+m3oZpkvR1PNe7yDqZI3brYg+6s941E89tyO1TtGNaZ97dhku9LPX0qdM
NgHr57zqfv74uR0Z0v+8K0etz4H8gtySYxXmSs8vEhfFd8JxOzzwqC5RwU8rs02rnUblbrOABNkP
LUuzguyxAoRo3BMqOgdkBNi37IRp/CUq+9qXsRXGNYd5l3T6tTKNch0tcbMTFKgIm6jUzk6MZG10
gxFQtV4jo5+CAkbZlnja8tJSQ7NHcSg3NXXITdsZ0yXuoAZtZ1Vv0DX/pHToX9Ne9bZj3J6LMT1x
t4/lR3Kmz4iLswpLbA9Yk6Bcz87SrvCHutuPb/eRcvXft/vY3dO0B9swSvgwdyUhLzkwWyodh9zo
4QYuz9cxar9ZfVJuEPs3K5ya85kHfSTO+fPKRzNuDcfJtXBFhyCGwGOB/QNjNCJM+0LvRv0slMdB
j86E62w8d87AA9SGv+tgL3LAcSYbCEtv9NWZGenkxzmagusJQ9VS2dzsuhBXhJAglfe7lPDY2XZX
VWldlB5tq4aWPYeHirM9doN13jUTZAZ8Gmeex1+VO3/elaPZWJU4dwvdqMLYj9OwNA/OGDW36zaO
HhsxClIRCmIC9B4UJTg9imK+R7oxxdiPP8Dh6/5m2vSOZmYbGICmpJaH3ggGy9A1bxNXRF1Sts03
MIPPSRxPje2j6TmaPd4s5eWhgg2/69Cdsdj7zYb2yMPH3+Svwro/7+TR9ErH1V+i2s9CXH8SY5Fh
b2Sm+TxB6kCNkEYgzfmcTvfUe3SsY+Q4n6BtW2LO053YHrpV90h2NRYeZp3McLoNAsiEg3j9C2tI
u3EmWZ55k8wTK7hzNGVCefTmuekpXdEquuhqTax1DHvfZhTi17VBM8kWtU8BJLHbHZ11dLS6oQro
aGQ2vOg9O7JVz42PN4JEgpuSlCWyzOhDhqk9FltoV3EoihTyyISc7CXTveLJSpN65w96QugmzrF8
1ZCl2dLFmVF/ibGeb5ve8c8xwsXJ1/N45ZnkUArXK0MME/MP0Dy0lhq+OSWQRfO3nc19X2Wdk9OE
gEp1mce6Jzf9EE0DEhY6XlDbHKQiTt06e/p41zQDGHxpHzlEVXrZ9YRCPwOXNuuvttlHz00RGQMU
OSG/ZXM3fEt0RfJX0kNUGhz69ywxh2KqzVpFDqlL+28uEYjunAgcqk7EFx1ceFTNGumlon07mdcd
nesbSHroHpd88PdEonts71JDQ8VQRDSn9DKrp43DDnjnlOZibFIhhjvNrJsWl1Pp3sY2JknubyIv
Ux/w53pyoIlC2DO1rxSIsl++pxVT0PtuVVzNzRR/Q8PgXqaDnLwb5ZcURpzJEqgkCujqtWjR8Q1y
lA6+PZd2UFKX8VZMuO12eBmcBzHICiFwWS1oMqT2OsrUJ7pMo5vfzKW4b7yF6i6OOOuqlY7/MHfQ
8InPpVvDRecy2sRohCg3VYggbD8aNaBefL0VwrelDQpPtPbVDMtIaD0/NKskHER+QZKRhpIG2Cfd
Gbx1am2Yg3xG5zs9iLTIbgn3xXFV5v0Oiw94r761efK5ou6wUqB80Ww71piGHcANAFmm32KlSbHK
LllpPDm6AhNJlJqH2MVwsltHur52gZ+3+1k5dv5rlLV/2TZuPayWugPU4RMfiGoLPg4IHOz1h+gh
tY4A7lIqaSfvofAWnrKRjfmnsiix1Nk01CnopIWDcjCtSNLorAx+rPApmbrKKJ7GIi2j1UzuhBFY
dYaPKjFj0sr9KRFPckbDJbysfZSllM9G5oDqJZCXwm1czeUjeVvOK5gc6jUcCidCl5U5xfdOKko0
GLVWJWtkUeznzcysPlkAKr7EZlXG6yU3Mz3MmqGpaeL19EfyrLT2jerMfYYEaNimY0vHoeig85FH
mV519uwLer0qowBJQky0cbyRO0N69HBv9bz3q3LQga55aWd+HiyN2MC0R0i3MuYy34w1Fd6C6NmV
A07o0m7JDZYAiLHKRWO/8lqqTJ7kcLqKYrl8I4GAslLiLw5wt2jqPze1XdK5wUsmt/pQ0yEgVmmH
Y5BMSyvx+/vYYFxT3/IY7DneSzspa1jE9jjZBMpIO4CNGNsrd6D9pflGceip1fJ27A3nc0+6yVNL
MFsfaE7FOGToxBs0SGyGHF1IsrmTlO5x4fgvFe8a3kciPT5HQ41yTHTOqxcrgxIU7F6i2wSdIKMZ
WtILmkE9Sq0jcMyBl/LSY45LgBiJ8mcFRecxrbocbB002mGTW9OETVAAlF41xlA+N3o83AwYv7/O
0zBsTa0dHkCM1h0ouFjsew+xXkAwWQRQDayD13lBPNUEl9fDkP6aYrsOZOHZKy+x64s4J6+lNwpc
X5MsmmeX4UQTr9DbhlyUQm6zkZCqTV554pvqhikJyri6GEnVxNEYtca6R5MDyGHKqxUqYjmFvXVo
l0SDQbPHb+ueYGo5L4EZS+0q6lDfrJgUik9odCdmzb7+phvujKykjnR6o2LZNxQcXergbvXFgmqJ
u8SfvSssG1kfZC1VQmD/+FzjKL0xGl5fHiTl0WacyBiwqxSwQ0bZ0IArvJmLlCp92aNuVrPVF4eu
nP/TrvQ0CgqAv69FTKDGivO6nWEmn4aXhhNBufVqJs9VjeS6oBeGMGv2q35Z5c5BqpH1JLa3iA5Z
LGOPGESttr7pMEqfVT4y2+Yd6GSwwM2BeZdljOdOqQi+Hl5MwnPQi2PvxR5/RRAp7+HH25kTG6Zj
HnozisEe6pb9aT93UP1EvMfwNK+qRUSbjy9x2OP9Zu/nHFVrpoH2RFMcEquzud2NPbKeWM5z+PFf
N099g6MNf7pA/6WoX4b4ZfMAkKS+YzuBksuOcZxkVfcZiPi4XUwK4ZQdrPVE4+hiaNka+lWabDPD
jjaePaAKtyoafqyCaExk+qVWrrHTzJ4Get6loUTjiVBPssqO2YJY3etu9FZaf3OLfmzJn+SoIoR/
eSgJA7nSFxsSuNRwGtGq3KbLbARdjApwkqDIG7ahO+Tq05VRKzP4+E4e6nq/e06HG/yuYoOgpi0y
r0lDe5b6rVRWdD2NtXzSmkMsw1h0mzQWcagNhHTACZzPnBXNEzvqtzTnd9ed3TlX+OPTMKL390Oi
A6JJX7YrI3HH+moQBcZ/oJY4vFRTjI+4grvnnuMK9chhVvrOqTNBrxQZDsEuCx39CTJoutYtlfKD
SDVfOPkDJQbxoWYM/nn8QIBXzME+Id2VvHvlfNP6SV3mJGuyBlsiYgKxCJj6e/f16ExSWthQmFyT
MEGVw64nORSKEJgFmMA6ezU1CERXjlnHFgD+qPyRdLKKz7x7p16Oo9PK0lZl7wjOD+j0im8OqZ8B
cqFpI2tZn0EUnTraHR0T2il128brJDs38kvwS+1wr7OR1dIfE8jzMzfxxBc5FNDfD87YXVItbuos
TJWwruJuUjQV2X7jMnHOTIXGiUPyfyL8lIuj5WLKQ2EvNH3HxEJOK6h7o1Zy6c+yjk+2nO9KaAKM
vYrGo7fInQ6N7OfHQ+UIxPTv0+Wxhcettd5XVKh4y/pqT9TnvDP9kni7rE/vEYr1B+5z+1gadNWo
2dvXiHDte4TOSBk75tQ6yovdx5/lxGvpHlUu6HiiGZv6LNTYNqPS1klP1200OnmlrQ1Y94GLku72
44uderyHn7+bA6iGuZnsIYATFIdC34m9NSnqsKXbqPr09y5xWJ7eX4LwN3dqxaHIKM1tE2clm50M
s/1onENWnVjp3KM3vZ79RWUUuakqor8TKbG8wIGMM/arEy+ae/Que9FILYCk6LBpcD1gvHsA1uuj
CMZKOs6Y+j++TyeWgWNzF94JeIWc7sOEmOlA7/XxJo+167iel6tCsymmzbzeDgkba9QH5pn3+409
+ZvVxz2aRrAdT5DCyyosIr35khEVzjjAPYuClxCaJ/DFWE0MkC4cesf4oMeAXStQcRVLSyifll31
eduBdY7S7FfpVdWXyuIgvOoc1Wo7WSkEDJA/OVCTxpvQlciZ8YXdVLu5Lsa7GvUXsqo0ApLclvre
RFHVbSLXQlIlIrabOx3FnUIh3YAOMmGy3BsZZA4E8W1vr6e+U/dEJmdfyhk2BvLvplrOPJATL+Ix
i9DvR7pZeSbDqKIIkmdkANVdv1yh5unWMs3kU0Na45lBdqLoYx9t1tAuCAhQwNYzc/kpRH+/LAbK
yETe5Br4ZtDz+XcrRg/18WA7NecexyHpaDxl5dGiKofkCtjycK9Xhc4FAWu5Zlpvhy7xt7mfPdPV
1p58G836wGp99/H1T8w79tEklxkRBuFJZqjtqWRJ4gODlH7i1gTHcaYhc+oSR1NbS8vFm1SZhLTi
hj0EGngWRMFc5k6xnFnlT42Qo6lt8UpSiQctDntRCHTKeD2YI7KrGksoQShq4ABoaa9/75YdTXKg
szxO7h46lxZNnTcSPYBlh3jISXeDjy9xYqazj2a6xC1RhXMECgsKTneI9bWVVwqALn227KIemefH
13mDNP5m0rGPyn9+39iTRuRGiGCuvJQ1FojOgRRlVJa1LTWhXQ9el110+nBr8OLfuU5RoK6r6i8D
WJnnaoRFoifGz5IjxgoJbgWqQH+IR1mGMAOwG4XgdrC0xNlXpCTOdunz+HBILgH2ITmdhzjbam2/
w0BDRaou7EB5ukvdQ2W3s2G/SkqwnHDTntOH5oeqimEluTi3h4oN0ATS/r7k8QZIkFiO5ZhdZkPX
4soxYao70Xe3T3HWcQY9M9BOvq5HszS6qwolg8kpAGXpKpFlJcEktM7ayStn0+R0DRI4WGGLWWyr
mlz7FncNmpwi18+c906MdetoI1gpp/AXYcQYwtz4u+ku5WeYNKCgh0N0Ddk8NXohS/38eIS8WXN/
M0KO8Z5uQ2xoPyMoz3tXv3adrgpEVC5h3bUo1wko2vVOR+C76FB9u6pYYUYCkWKSPRyRd4sZqHr0
E8S0XYFMbLAR81rjZAVdYS3fHVothxah3Ngm6myO4cVKzVV15jU6dasOP3+34/GVj6M4RZHmTlMX
CLPUV0xEsNYL+2ufwslZcgocH9+oUyPj4KN9f7F5jjOJ8DAOTcRtoSXmbqfn/fziqlldpipVF8rJ
uktwaMnnMSvQuCey2zSkRp35tic2X5b91w8gM4CXmt7zbXvN2RCuiWMtjc/RL091YqyjObaB8arM
mJZFbMSUb00jDatlbAN3YRX2p8m9rLXJDMwCKGZrN+7KIC72zBHr8BV+NwiPplzdWAjhqdnG6HZ+
IBpN5Qb3EizD0mzPbDJOTLnHgYwUnciOANESuvNsPonInK7JPXjtvKVUGEatc/Wmo7jUf59w3tgC
7walh+ttsh3Aahne/BXQTCSL41Jcjm3fb8wqMneenevbMY8N0m2m9L408ZCkTsqWz6klbQxq+yuw
VHOgIKBdzLZZbjoXiuHHA/nUvT6a4UQc40X1WK7Rfcr7yKQcbCxmTsvENr78rUsc81DS2auGWg1p
CIfE3/WwNteJ7tm31mCd4wmd2MYdw6m6McfnLVIuAVHywh0NdDha5m9Nu/B3Vp2aa4SGQ0DPqD6z
lp64b/+JKV+AC669Pg15fLBSJxPzYg3/DqpacWYndUp8c4wBF1NP8ljuU6FyteSBEmyxw+9ioq5u
6/UcawJHcaU+c91mT5M9Cc2JgFM79pZt6+J2myyDsCV3stAqT0Txlc6AA4lx15KP9/deJHE0DQ1+
0480h1KOTzbV3NHO1rN0523l0OVx06XZfTyITryw4mg+ImhRM+E0pmFrzCQxVeg+l8o3tgnlNACC
c35myT/1XI/mHr8o0Yg1dkr1dlj2uZoI1Yt8LcCefy5C+cTMLY62ezhiZA+Ergqxs6AvJpXvum/K
c1CaU1/gaI9nOGoqGfVl2DqYEcHxYB0wWSG8ma79x8/i1CWO5oysqXqBsakMZUk4mA2i5aarl1vP
8cczy+uJKxyz1WN/HrwWyl3YJr53W2fYIvFhLndKFeeewokB9SYDeDcxa2RqQgz0SSttov5LFOl1
UE+ZsYeZjiY7j/r9xzfrxK7krQz87jp89HYaMiFDdJafna6+iWH84HTXMEfVOCwcCAUfX+nUTTt8
03dXWhwWlnHmGAEy3FqZZUpKvdsQXqYn/plLnBIQvHUl3l2jx53Ze7WSoZTo+EbwBhf6lGprqUpz
N45dv24OLRuT8kKQZgbuAcMyL9rCc/F1e2f35ace3tFs4CU2ZYGSYzTMxpqIEt8j2tGwDeN71BCd
uTJn2e6VGQ0+CoPhuegq47s9dKSWqcESr/2sjcAfbNiaAHM9pHE5xwgvNiigfPws3lae3+xh3jbY
725UpaU2x3s0uwJ3fCYX/fNsDfTucUCZbdYGPRgwMjo6RL0Oen/YDP6aPvKw9eNhPNhU7Q3Srfkm
zXmMY05UGqGyzdeB3KJdDxFopYpoCtBeLpsiGuNAxhK3KunV7dhdNQpbcdURQzkQpqLTLbxSc+x8
hYiqdkUsMoIz2kueIJamXvM3VhqbNxPsWqM9N0ecWJEPcJj3gzGvG2nWBgOF/r+5lwaBM60v0d2S
XxuqxYQYUnN2b1v/zMRt6Yc//btbfjTzodTEMDYlMhxx6CN4HirvMm3I7FrlbMKWzaQP8c72CF9d
15FWXBtppQYK99T3AmGTfsjxEUkKRDe2mSkrrYFxqGZFHeVSrlok4xc03zBN2tpWtXFMNQp7uoD4
kY/fi3wW7kpVWrTrM6/bmynnAmgj7vQjUaC+Vwmr9p0NW+UWWZP4nAtjujtQeX8kTZkYm05Xebfu
MZBfj7ShU8IcOwLRpDCj28LX7ArfvD/iK20dtYlrpxq2WgypmBQ4QMSReVP2BrQCjl0He9qCzULg
etj4S99ghxKIldxZR6Ge0j6cAiPN4gTgtAvkYJnoCmqutuS4kI3MDaJO6GLlaV7xk2DfZDO5tuZu
0kl031oYNphXIG2tteaQAjHqtj7z0ZboWTfA1FR68al3kvHC0EbcuZF6RHwwrxqrrH5asFLqtZod
XHJT55pX1VjqOh6qBLd55He04/l66Q8ybo2rCC+TvXbEAKgXjUy7dYC3PROA1NHWjCRKPTst8iQQ
pWU82X1jXuRJ2QRJ4nXNjgAHKhWG6QoQZOPYgiyroyYUGt8mHYfKXXusXMldwWRgkBQ7SLGmVD79
rPS6V58QTjafpCsVnXLPzyNEQ3ZkE2bbjFel4UQDcL250FBoxe140/ta/qOsW/sJjs0ErATqTkTQ
u0Xurkx1cjPNJPsKSsJ2Mc15E7TmZfQe+6qf5Fotcf0ih5nXA9DDAko5ntXemHC/AOHu0YrFdmNu
keUcmBBYeGhN0nnPVwzC8Wk24PhdpIbyHnFEpr805E7pruzAKm/coovCCYO8ve7akla8NSO9WFmj
IOa59myiSJ24H6xdns3jA6eMEt3SkDZyyymEFOalLKyJCBbsvUIoYQY1ASvW2k7c9Hp00sXgdDbq
92OcLO66cnoPhpifPMbC4H/wjBJLhF5PutirZdENnPJxDo6BgFJ/33Ra+ZL2Fonc09D730fX30aY
89CNTOV85/nzTNZt7rs7vFK6WJO7Oa6l02FFTY28uxoP3qotlazm26zS+LnTl3SrqVweKleJXJtO
p/sXihZatW48l48+0vq8GFPDVGtBdeN+cOPaC9nS0e3yWs3Ng6GteaDM2NaLL5PhEf5sMa14E9wL
aWI8WmdlCdFIuLq8xV82PEVDoy5pM7YRZrHWBlnRxv5neItahsaWHijtbGLWPlFdxkYqNftVOXO9
YSxoBVbzAph4nzXp41BG7o9qsLNDymgB+mXyuy4O0r7EMNU1dAe2vV8vMTN1VF/H45RmW6Hl3T1x
hfq8JhEQf8GS+RFTlNdC1++xN8SrKgFAztQ/Zg8a1mQMk51ZPCKD1qyDjdh78YDtTJvMsQjTtseD
JqcjkOV28Q7C/SpTTr6Rbh/tEMi1SUDCtg2khwLiTV7gTFxNzBqHkMfFOFAslIajJO+QkA3kMQez
0GoDKhNOgaBavH6Lxb5+wCaDxFvp7lUmxszbJn7R/1DKsH2Md3jHgAXptHYMiAtg+Lp8tVjQmVfm
IfTH7xW1cdGP18rqvHTF3/OI2o7isCVPzrwYhqW2CEMfkQrWSZv/IDdjHDZ4cHGMUWj85lutznSV
wSAielQpby8sNFGrorP5BgxfdTktWexh9VvsW10nvGTlt2A1CjGRTepB2LznrW+QDSY+sawFI3ne
zLE3riHTD+0upnL/Ytvq2iuaL7HupO3GgIV5OZkg5gt+n5GAgAdIfJneWsSYvEZJjD1CybpuV9Ix
7X2MpN7dioTJKfCXlK4r0G/3vp66LCVk9lDpnHLXwi3KIrpK6kHBbm9xKEddmc0b35dQdwh/MIB8
NK7+FM2jmYd9Ed02qXBvC6GMhxRay6cl05MKLFINtmGQuY82gIJPhN6qtK4IDUZ8JOoxupv03LZW
Vl8b39zKH6rA7pAXoZ9qbrvI7K+ndH5EpHiQSviyfNCyRZNoKZPuB5GrAFA7xFxEkMNg+p77OR8O
NM+MsTuyWjh/S7GsDYbsZoapDU8q9UjhNPts+IQKbfyUwGP/HldWN++8HkZK4GRknqxBVI0z+80c
+gXLuE5Lqor1EKQtdkA/L1+mtFUPS1UWN7XI+wOlJF7Aopdjk4KGiLRDFNsUhRg/Z0FKDUGTax2a
GyCgdEjFrsaE9prw7n5jM9CaqwKNcY20rotQGaq4XQ4aXQhBuh/5GPcdN9pjQ6bARxd3uKKXba8Q
b4kdFXNthUjtKlVtXULLMrtP/8NXDAx2Ch48FFl8RaPDRyNmvf768bbzxK7rGHUrI2bJQXf8nfSY
rIzUeLXGvLslrUDfF3Fk0dBipVEZXtGPL3jizPHW2H+3zWXqnMrkcEHWo/o+Q/z7i7Ots3fz9PXj
K5yqRL4dRd5dYtShYML483cusdGrUgiIQyTCb53U6F56x6Xp3KscHEvXhikSQ7Bw1fRy5uInzupv
5d93FyfvTXM0KndY/8eH2Db09awSDCzZKNZmrKuNqew0IKqe8EBm5X3ejJCVm9ELaisrN6LLNbKi
1PPHH+fU4z06eE+kEhS1Gp2dPlYsO7Fytu1Sdjd+mlQ7xIr5mkCeYRuzSTlzxRMHreMMIpbNPnPM
DHOEJrMvJt6gjSgm9hxMWHuU+tPfG0fH+HOjGnXCW0Z3B169hGpm5tfsJ0H/wF64//jmnRiq+lF7
YMkxM7e16+2WZabi4ju35AUja42wyv+9KxwdwDtZGEKjYbRzPO2xl0LcydwoDyyyc0Gjpx7H4bu9
G45NUeb0ySyK/nABgtHristqqowtTtBqB09iOnN8PVG0OOayR62wujqZtF2cJU8cXPfQpdEXF8mP
Jq3mfeb07hklzFsWw29ObW9p2e++ktMSoYYQPwmjAZdmU+XxnQuL6JbuEviLvnNCAcwI3beEHiHp
WFakFAdmkkwbweLxxc/9X8XYsmchVeJKRZPxRRYj6RijGDcmp6HAi1EsWJU2bwiVKQJ00E5g5qlz
J/qp3sINAUdGLRqVWunuR+BB6362CqgjbkIE64xk3YeTEy9GuhMuHJ6IjErYBDNsPTBqQeLqxb7I
M1rCecqqSphHQMxVEcAWB7w0II/g9NmjIezmMwPtVPfp7Qj87qYBTJPI5nJt1zhlt4fdJINqyqHi
LkO3sSJLwtaZMddmmXZBBrD+KTEMNmReci5Y6W1F+d1jOzpsZ2bcmG1URDsFPUsQgbLACEXR265a
HBQ713Aac+P1OeGOjdV1z8pUxcaZnGHnVbXiBAFiazNK277xJTXpM+P2xHStH02QYC273tJGsDN5
Y+zKlDUJ/aZ5psRwYgYxj/76kBmaP0W8fTbOAKARyQGyAMCEg+85acNbfeQ39/U45HRQfpWIZMnC
FrDDhocKUyOmqE6MYfwatWhyK7mM+GkbwF6QQL8NDipjOelyZZrLfJGbHOwirwXmMPa4Lzs/uo7i
Id1SoMCHGft3lZXn91lfvbYwjLYfz3yn2lxvLYx3AzKporgccno8S7T0wYhUb12obNz+Yb1eeveu
Fc7rBO32CqLgAWJJO8ZMdWC07I3vhOFPN8hiefUiy/9sJbZNXIBv/JcyPf7dhHv71O8+nQe7zFp8
bmrk1e697wwILKiPrk1/wdPWutaZsvWJafMNLfDuOlmsF1lMOtuOiO87IiiqXeZ38GEdUDo8xN0S
42T4+I6fWAmMo5Wg8BRBL5UZ7fR2UleQQEiLB5+xhZKM1xCDxx+37v8F1EL9bPuh/QkJou7+23Yo
fzz3aVX+x+FSr1VNjnKc9P/zr//s/vh3/LM6MKj/8g/Ih/Co74ef7fzpZzfk/OofIZaH//P/9j/+
k2r9MNdQraGPlv3hr8V8rPeYCrgU727+4e//hYZ987//V/yz/U+/8AfYwrD/cciVO+QgE8DgQqP4
F9dC/4dBHriDToiwQZP39BAl80+uhSn+cYhuJY7EI/7Edg996H9iLQzjH46Pys83YYoRL0WUwb++
+d0fEwU37Y878c9/v2dHuPZfJy2XNwhPH3EkRGBbvH7HabFp28xp3FQBAZamuizkUlHz0ik6rcem
tX8QbiAlq1qku6FWz0RxVB3uqAtRVJG2EwakwnWChza7izRf5ReRQwbGj4RVprkbPaHd6JJZawdB
iGw/gnOir3nteZzqnKl8RVebvHSTJGSuLw3O2NjQk7UDlO9i0NsqfhlNo46veIGXC8/sK6gtTrQl
5Ei5l7Ne6pCxjUKfAAoUrQsLy0cO4O/n1qrba+Q4qgvttOsf25Li6CpvSSKgagDyOli6BJieTa1v
+TUvGL6vHIU/yMwyiRlHOq4Mas9342BypDb+H/bObLduJM3Wr1KoexrBYHC66JvNPWhrniXrhrBl
m/M884364jxFv9j56KzstLbUEpxAA+cAVUigElDaIZLBYMT/r/WtmZgTwjl2QEmtelVxmBffc0Q+
Vb4FydgrB6USh/iCA17uqqNsAuK9aWN/9J8IQAPemJqTYZxTm6Wq6PddbAEQJneLfUzPcg4n2vS/
dV3RPRCbhoqV2LrF8OjkYtv15Iei7nb668kOhgSq5KTgdYC6v0TjZHKU6LTytCgUdYVRVjgZyy7y
/XUrcHPBwiTdo45LeQ0gKtu2QaBOfEtAt2inlDIhkRirQnPjczofjqAGZmXPRY+Tzms5v924DbV4
yjquQA0q+3WmzPgpMwKqhgMhwxECsSijV1UiAkJ7Cgc1cWU4eiH4wZxelq/APYRNSRnAMHRi4rrP
+jDQkumd+aKR4bBJpnbcRYU0tnUoreuoVOWzki4k2LqiLrdK9PxxanWEqrxfwI5He74H0mZ+IzeO
LUQeDlaxWQoE6Rbikw5CIvbByOmhvMmMrhfDSiuK2T8aJGWxtTX4bQLIzQyK27RvjRJgubS7p6Cq
xwRWZDE4p7lql7NwZ1qT4bMyW43xBSFb5uorobvNDAQiTKYtMo0ywPRISus5qQV6urwXSbEVjSpu
58mMgVjRwzAT67QvxrPZbX90Bed9F8E8XmwsvWEaUdkBh5BrPrDBCE61qNx2MzodtZYB8ntI1SI2
69sJWB671UCsO1BhwQpo+PNQl5TWRkk1qqKmqPe9eZQMs7OtzXEXSEpHYZj2RzGfOApf2n2bivtE
+cauUG2zxbqTrFJI9DtRdadj6a7xiiTblms+mtISvLR97wuDnQQmT8eG3SSpxlGjoevNh2WTzOJb
M+aP82R9raz0JALQOY9WgKhLOd/nVH3TAFbFDpDzaZY3eS1sTw1zs8KqybsPbRujtFzT3IqRBYQY
5Ab7G7GkzcoCuIpTk3wvaxTrxCyrndPpF3NFURxwYeOR1xmw/x+irz3P+2T03Z2VBaduUzFpBlOC
AA0eWsrfrhs8qcq+GWJUO0OUPrlmS8apyhz6EuAXCAb/XKIclNLZE9VrHMU6W/y0q49nUFReW2oX
JN4exX76QEEOSHEw52vdFYPXEI54l+iZdd2U5Z1ZDp+1rL0AauAlTXtCvTo9gpN8RuxkdseqjkkZ
F8MPK9a1bTEUgScjk8VitMfpeCit63iYieDs+2ITBlTi6wDYZ5qihqlThZJqztAaRARTrXrq2QtB
Zvb8scfaXKbRlgRVAbG2K4/itH2C591vY9P65sR1clbNIj3HpAECth/Wem9AUvct97SpCWIZbAkB
yGycc0Gx2is787pu9Adcfdu4MARGYpVctcR90dFtV0Zh7imeb+LR/xxa6mvuojUsY1cs/sqHdoRV
mY21vw1mYW4sownP8gVQnrQ+lmgRH5H9Uq4001jDE6mPzbJR3AXjzKCYecKJIT7ubC1Z2aEsKef1
J07S3Nhdc1lqMUtICWays+dn03CuoVlWx1af4qCzh0cgn9lNXRgEHA2A6QeRgjpupUTI2h5JvR/P
nTo11oENIq0UAvVSddoiO2xlRtpjosWfo8HY1Sr4mg2duu0HdZFStSzarqA+yTSNK909ysLIWYdU
mo/Mob5rxu5bZhEbkEQneQmft5q6+6wwPje0xij6QtektWWvmHKp13LSSCOMTfDo71oxQtNWOjCZ
+axYFvoh3dmdL0GjTNTqLXsV8katUpvyulK7pEMMQtV02xY9fUuwk4XprimkMzsr7bLv+m/01Y6n
oDo39GrfzELb97m6Yn3LznEKBasWJRJ8Y2mtTLP8NuXjnSnyH7LB2A9RcarKYD0WxWkPgAiGN4TI
OdeuUrz4K87avOujRjFHHZf4a7+G/bAhXxxY8VIa1SWtDU4MtgcR67kopsssJVYzKNvncCHGEmyW
nqg6Ykc9gKpsG0m9K7ieOw6FNiTirHe/QX+/aNtUXRWxeWwN9hmcvRgCi+M7EIP4tCcR4H2JQOCZ
gndb/cCFkdy2OGJMkjTSQqhV3AuegDsYamsUM/kQhS204nnUx1bxSSEUHOt9O+v3Ci3QlqxQoCYw
diVzCmJcW43PNulyTQSfX+p1vpn1rJzp39lGV9IkdaLlOzY4qWPfgrtMhtM2q+I9mXVYQLy87czI
upJOVrjVVmh8cYofUu+gA+wrlgxQp11K0KTw6EX0uheFSKLXMb9sw85JNoM8iXTA6E9KVO1Ig7XO
R0ffjSJxU7kzoBKa8c43Cjnmu6ZtKbtwjs2P3JoEizseHk1nqLGaOBZT6F6OAAmumiYSXysCtumo
863AKs2HIRxvattMCvMIvZhF6TrrycaFBRmYD8mQp5ZnBAm2k1VOVpu4SiXvobaBczqIdq9w4TUV
bzfd3o01xxlVb00o6DX0ESRFVzwmd0LPhlS7oDIeNfq+cxJA6Xk6LPjAmMApNBnIgfK5LYhiUCRV
ncLtdzLP8KMqVNeS3uk6ikwaaxQmgirelWli0og2gqHB+BXPsCINV09xc/tGPZ2Ri9JVkkJ2ambV
Os2o3nF7jTk3oRiGpa1vnMJYKAFJxoGzcVKbdQFXc5ieh35dN5eNL2i9pzW766spmybbMxpUdAjr
lqwR12miz5j3nohlLqM7PWgK+2bUMWbtwcyVxVeYAk68YQt1WWtdzPdklr5db/26JXeygQ+LI7/u
CZYYYMGFGblmYRnm/a7p24pepUyDFsx4DS3zez+IKbqk7TW2j22RQSb1e0EvOKzYlnnjyE1XKoqS
NVmv43zrBKaytn2jDTEtOSOdnE1U1469bQe6NTCH/ZDeLOheJD6wXx7yjPaCn5mBvQoaC0GDVRE6
DTzTrRRZ6yPtHvoO0bDLx1QQNevGbXNspJpFymNacWD1RSx4vZVOOG2C6l/LXD6gMykXgJZ9F8ID
/aZizZueZevScLWWMGSgR0FDxYv86SxemYUeThf1FOQ2eU2Q9PZ6mUt1Hw4ARFb5AECA0/7cuJvR
DouCm7YQkoPFcTgU4AGqaW6h+WtW/ag7BgV1tByrhn7kcdbKZtuZU0vGczk/SN8oP3dp3LFXM4q0
doltaUz0R0lMF9TXiLYrx4xKdTi2ezemP8rpQDsltbjYW1aiTpO+G45m4AcwTOzquqCl6ZmT1iG0
bYZ1y+0+tubZPp1HRx7ZqQkWzGHZ4iq1jRs2ztpGXEeYjo98B4Yc37E5SE6cFOg6vNtma0RWcUvp
n9wZgD8wpUt1pvVl+qWN7e44Buh3H4+2OCUruP6RT8BqVzZ7/O+pD867xqGTYHuQ2lf8QegYJG/5
+Wil8UbPpMluK+nWReBU+lYnh5Z9TySRQcIgqFzTeXaAExKvvEQFxH59ZRnss1I9+8pn5WvpWDjE
ELd5WlE5lxXQjq8cWcl/qGndAnOOj8B4IUxq+FTua6DQWzOcvmqFOexrUJtHZu3GIBE1rKFaN5Kc
ErAuakFi7QNHgeavegeCdf7IVyf1gNiUj0Qr0cxMNEwCpR/elyIjESNtT9yuaWkZU7Zqk5LTid1Z
+tbtWG6I/jH6B+Qg5MxMwLpCTlCeM1nqaKza741TBXBqwuJqGKrLLCddPoiY9TNkLS9x+JQncxpj
2LQTzmOZK9dyqNTdGHV3/qDCfQyZiQQSa4urK+c29tYmKIV+rKM5XMXo85+zejnH2llxhrEXlk2H
XyGJm5TgAhRBclDozVRfPnAl7FAnt+t3RYbTuuQ8ubd9fT7HO17uO+pKXHg/7gw5jQj07Tb5o9r2
v1GTKb/nN239/XtLUeZl6eX/zUrM4nP5n0mjZ1++fUHW8fzlZTVm+UN/VGNM8YmgPwkURHBYM/nI
/lmNUcYn3bHhjCpdUqQxlmDWPyGjlFz4bxUJjkueoEU21H9XYzRpfrKEqRuOzeGfMgqCvoPyy3vl
mJf1aRRk2FXl8itYlISo8SwNvl8KhaiROs6uzOs+TMf9zKd1pYI2/6BO/bIMCaF4yVlzFb80C/Fy
zQejKEvoI30Trzerk1BUd+wkyYYeNwUc+lVNZ/2DfsThZTEUdS4X0RQcMApbS7Hyl8saDZRonEQr
j+6auAin0t+5NrCiX571G7WsV6PIRblFNYv8cEE69EHrIU6CbJhiaG7sfwjVEo3cKWDKl++P8rLH
ys1DawGJ1jCp3dkmocwvryXWEidlp9h4SbYI6Ot61WbBNlHRKbjs2zGOnztgVx9c2stq7jIo+baS
mUsl0FTwbF8OCsIpQE7P6RdtVLDWO6vd2iWCGlOT02kh7PKDGfKyKLiMRxdBMZIhpHBepRRjfhHk
SlbQxwz70fYLbP/lRPBDQC7p+7fz9UMzlDA5ubFloqppH1yZP1GsjuORGB22qcfTrBJPQo/5G6NI
U5eGogprAAx+ef/oOFBz4xTuhVVInFQ8VWTvtm7VjB8M9OrVkoYpeYeFxcMy5eFMj5XbBzPYJI8D
fOChskp2bg923PGhBdMdkj/YyGdH79/DN54W6evStUxTsBgdei0E+NK5oMvigYXKNxZc1S3pIWRY
V3zx3x/q8HERQL6Uix3dJPDVojb98kYK17S6oTJAnA0BPHGwRnt/IGX6/VEO7iKTjxWKuS5YAYWw
D9UVtZmEhdMv9ZTJvzZp/e/8oD8tyawYEay4ifsRF+Tg/VoGXMK/bUWL1gIAe7AimuBgy3GEASy6
6QQhl8lTc+3jlCPWvkrC9IMH9tZwwP+gi/LYbOvwda4aqmRVR81QWpbZbIST59GqD6v0pE97DdoW
DKiP0qcPnhyXKC2d6aEv2asG1LKXT87IrZg9M0UZe7C0PdC+m6Qym9++MOK0mfqKm2i6rx5cqAdV
YzaEf9gwXfa0vdSezk28Cf2K4ILBqD943d66qGV5smxWKgjhB89NOcuinyEu46WPtp1dEpDkBtrf
uCpnGUS4lsHUZzvx6+crN8jCKTnxeWNS0ETNsWgUtZy8os0aT7SJvnl/+r9xVXzHmIo8L3PZdrwc
z1ZaN/NKJ97sZ6QUQPjepDpRwr87Co+ITQb/LLsB52AUdyrS3pwsqnRlhDiqb5b0wKbYvj/KwdrE
tGOuseFw2STprn1IcoFS2UTOjBfLqUNiCvhX+E3wxVrD8D+4oLeGMgljhvfu6sz1gwuigAMeZ7BT
b5wpaYSdGm8a3R1WLq6PL79/Vdy5JYzWocZx+AJ3MzEU5eyiq7KC2xIM5kkPv3pVTkP323OBNp9u
0OeTgrl3uFfzBVHxXQAyOOcMj5KRHrU3RoX9Ny6Itd3kK2Iay2W9nHKhUdj0ZbCy0e9qzmZNzPq5
7Co/oDrslh9ANV7Pb/a5y8eez71SvFgvB6ObUjk1xBJPED6z4u3qzwQH1/37z+iNURxLhwxtsNDq
bKZfjpJpYjAnXlGPVkm9Icbjs5rSj8jObw5Cw4hdNDNdHZITol6PQ19nEOQk6QZcl7oI2mr4LRMu
M8xgW/vLKAdPByZWApiYHPUI+M2RU6YGHRACrlOUcTfv37XXL5FiE0HPQxCZQN74gZbFHDTqiL2R
oP2WSHr5FCbrhFrvQ+p02gdP6I2xLFRpzGzC4HRxaAAmDyDh2AxQyYFOfZLYdn7awrT5wllCfbA2
vH5OylLLt0myRWGsgzs4YHUkvIehCtbVjVlP2iqREF3ev3mvv+tLQgTrtiFNTnLGwQkkj+0hdUA4
eWFQBv0ZIOvikYwjpz3piQciuVJqqfPBAvt6TA4hFidGk+0fJ8iDBzZwuJI0lejG6LSS/UTUay3B
JQZGkQ27QWni/Ws8SJtYJqO5rEQomF2SutWh2qng6ejY66iTdq6Pl9co3WBnuSVFjxbS5L02WAuo
l/WwRhjdNqDW4lJ8lk3ZPLa601ueH3eB9KgB+vT73LDD8e1m9KbIkk532Ad8Z1uBizmZlRE8vf/b
v55yKBzYLC9HX0E2yMHdquMmIFmGzxFee4rS6dw3JYeC2f+qpT6ZfL8/msUZW7eXsw237OUS1NRQ
9euSfd6AZWLaZokp72pVtQDHHdf8iCXwxkzQhRKOrajnCXazL0fD6BNHXcb3TxlJsxpVSIRx3qcJ
NTmDIGvgHONHK/nyV/6lRvs5F3Si3IXJYmEz542XQwriDEMtsYhkcgmv7Kzv0ywQAQjsVEDqCBQe
bt6/o29dI2+vLSUblkUD83LADtF3o1V8Doko04CYGg/uGJ1VaeR7SUpm3/ujvTFbuJlUimxniZcx
llXll7qFAfHY1mqVeQFnlWiltU15q01Vso9V9HsxBD9vpb18DiHQUy3hjP9yLKc062FaolVNp0E8
iiHnJOsDEl+zZt68f1lvPDXbkctJWDomm/WDLyNZVIHl4A3B/l+W66pK7DvpNIJ4XAcFrcrjTQrH
5INv2Osn51BVsyic8AIu797L6yscQsmjSPAuWE1z1swZnWEx6Hs3islAxdiz/d2LdNxlb8GVunil
D9dFDXtNFeLS4xA+DjunL6J41UU12opwEMeoREbI34TlvT/q6xmDLEhIZUoTyRcunJdX2ahJFTai
IK8e5nQ3V3zIgBJmHiG5H01Oh7/q5bvH+mWg2mKLIwlFOrihRuzaaU+cghdLQEkrxOvZJXBcAXg+
n/P7FAnXTYIvJ1xFE+KiD5a213OIcgPzVXCxS5Xo4EIBQhoqAqvt2XXdntEpMdHzUrlckXcan2tm
Gt/6ZmZ+tMd/9R3H1issx+T9FxwxnYP1O+mrCVz6EqjtZu5+JDPi1MUY9cF7/9YorKHK4LwnhX24
rM308yZRRZzPM7Nc2wn5m27gdB/M0FdzhcIXL8JyB11M34fqUxq6NSY39o56PYWbZUMG0htOexQO
898ZipoKZ0XLFfRTX07LdO7qNgOnzgUN1pG02nGtxERWYKyNu/ffgDfuHRssk6+QUiwv5vLzX9bM
TI8cwhxHcjRLzV7B+CLdxK9TXF9/YxxJkYjpT83rcBsyyKaLM7xiRPssvkbhh+kT/grMd++P82qi
L0+J0gkrNKsyu6yX1xNoY92YAZRHt4LDR9/R7zVsw27t0TLX9mOh0YNE5Vf+netj3bNMx7KpAx0s
0pAhzNiCoughx66Oa1+Lv5jE6UV/axiHUzqHS7gWyyT95XHhW4tr2xoyjwNIR5Q4BPrC0yiHfTAt
DiwJ3D3uowGL3GYkmiWvroe+W9HNPC+CNgNngjcc3KZhXRD+nu4LYRyVEcWbfCDvsnK6ne3m8oOX
4K2Z+ctvYB+sHW6KuZxuIgfCTrN6RFlW/tCp2bx+f8J8NMzBumw10Tg1vFxeb4zjWeY6d2hl+w9K
Um8PsiwfJAgtu/+Xj032GNAGmulUSIOk3joiKIk41FzxwWN7a/ZTfLCIdGb6U1d5OU5OqkPSVRKt
bFzhelejft0oOVCVYsenUNtU/qke5h8dMt68PJ3WAyJoIak4vxx26szCFQXDqjnKYTHM8fyQBp1x
9f6jemsFNgzKKxTt2QcdEnfQ/GpULNnf+QJ5Y1lMaot2lzILbnh/+u2PCi8zec7ovdkFqUNDk4w6
1aNPpFRQEswwF2EZkUBak2///kW9vneMwyaSQ7xBFf3VCd4o9Q6CO+oaPNsIJXoF3WKsow/2c6/v
HSd3C70ja6KE5nDwiOxiVKVUAcb5Buv0YmJa9yHocfzjv4fiWZYOtlSS2UcHkSqiMl7OBiIWes3i
KElCX+ajTtSqXYmc+SK00McledZ8UJ86sJQyoM3pXVmWzg5uKfEdrL2xWZqTRMjgoX1M4guyxM3i
S8rJuOZshfv7KjRL8ZDbLbklSWmn8h4HWmfv2TNo5c37j/PVfbYdLI4ODU1KJTRDDu5zTUhVWBY9
oAG70nCliWxHul9xFRr2RztKpgl38tc95WJQUJwcaX/zXVWHm2a/ynO/JWLHIzxPY6Wccq13L+xJ
qeYxN0oRp+sEPR+BgrPSlE/wMDjw+QI9qdPuFJ+O2Espw95WhNVHX+IJwsQ6QldNtgbpX+cpJ61r
k86ieZyMYmxWdTno42aqbeNRxUlrnYxV5uKVwxQ0erIeq+AO3539szsSDUiL+pntnrGRLdG0wQqq
JP4EtPS54NG4o+yG86ig3HftEw7Rxl7bjb5/n4nUPWqyUKGfCeIk8r8SWdRZIEx5WUnaFbMdOaTS
FpNBBH2k26Xx1ZcAjCdvsthkXE3AGWycD4EGZmKFNz2jAufW9mKzTAImQUfaSUyIUBoYxhlRg76G
GcBqwm5TGZNmn+J5wl+xcd06GxFkmmaOUgatY0dMO0kj47ENf8aHG2NM47PhBFlEhS+sBlQ9+dij
gw8aAA/rXMxZ/GCMRkg6HiZ737q2+8J191gbcvOy6AbX3lYT+tt9ywOWqPxhoW2sUk2CS1e5Ea6H
wo2rnZo6yz1HEgNeaGj6sTz1k6qaEDHXqXanBcjGTvweC8Ut6dMGmeSRLo77ICSfA9XmnH+vpD99
j4tOk6dGN2S5R+qvZR9X5KDOZxb4pHov63zo9nDA/XrTDCAxHmMr1E2PZdByPDvwg2+KTRXUBlRS
SqCyIXbqxBhGhDtrioFh9KDBnZargEW5WPVK1dNzPhn09FeG7ofxE29b4q/9ysz9G98nRPlYN0vE
cE0iR/kZkjahj0aO++PLWIciRbFWRhnisamVVbBJ8sbJVklYjwK0y6JFU1rdWBd5IqthAwIExkeF
o+NHLV35vS4Q5SO/QmwOu4nMBDaEpR1uBqguaquXyMVdg9ofae9DRI5SVxMgkzbKzNaS/Jr6exX5
4rNhhA1JSha/G/DMEpD9XEV5ta2TfDgV2C+SFeU8MT/UWl+1K5v02Zi97WC3SJfYvKz0OokeZS3T
bKU3BRSGBhVhte4oMnZkgQdFsAEKJZjbc2Ib61CMxjNpZKj1THfWcg9VPPlQZLXEDvOwiC8aEmie
hQQlsS76aTZQy2njLdgQp96b+EyaTShtgadDNYVC4J4veUNgnMxtXgr5PYiNNl47gbT73cxBHKmc
Po/D1gep8dmOM0OdBZPDwNNsWSR+M2exywTAxzd1Uui3JeKrfl2owh2O7dLkzEXyF+nSjg+WCDtB
HjwPBccUiKLSyD0c7O2TPcdmexexGe7g4mgDJ14S4eotBeDqBna6mM7sJJAwx4ZwDKm9wtIzVwTv
2sk54F6/2eIeMSdkYE5IIKMGMussLH0HoozfOs1xXHWBgi4TG7dzos0h0GIr52HEcTytiJWivw6p
T92x8IcPJdbPa9ZumWzIG7XiO6gNOcuNU4n5aGDN/FEL1X42+6weTygaxJ/dvoky/EtDl6z8hrBF
AJ/s7zH1JNl3IX39LiSJ2lrRwWoHIj9kr+0oolcBbGm/sJ76oo/E1VhkevOQlZO4Fqj0LiAHUjwa
NFfNJ6xD+UU/m12617LSBcTv1wk4F1uvbgAZ4e0qMs350ZMJWOxx4MD7cuNORqdlqIvPWijMYIey
HR8xyqDguzHoOo4Yp3HBnrgVRhXwQcCoQ3aMzlaHDRSfBvng6sdqECY0MQHJTuuUfIwFB3aH/X6o
VbzsoxOhVhfOiT5N2XxadmEOtNQsEqR3Q2DAyvBD8t5dfwotct+KxrjMfPKK10nVZMBIklk5pJoN
Q/fVp51fnTWAtDAndGFvbFhL7GGFQG8avUaL56t0pqT2VItGPDmWHyR3SJ4S/QQcDZrBSYUs+VVg
LgrxTm/R4HeJluxYS3q5zZyGID98OrOlrwMtmlARG2MWPKb6mHwt+0o+QHp2/K3SUX1D40p11oaI
b0C9Gbuhr6jHGEF17QPkyW7TxKjdhwDNebCzU17X1VhwFFlhGpDXhpwFZgjYJ/GJ7rtGteJUlNWe
EIMfr+3KrMN1jbTTX+d1EecXeDnK9MHKU0PiIk2d+RRmkd/dhW1JjXcoCadmTevTbJ3QJnSYiDF0
FDckx2PVkj0pdvXELP+spV1oeXHbd8dKC5C8qpmHt3GdSDQbZDmJvyKWbYJIn41z8aOm2w9VqOuz
L0No298r13Lq55HUCARQhAqYG6hKsIrKWavYJJSk1dyzbKQYvzs/Fe4Vq1XTHBW4x8bjknfU8KIJ
jxxFuRFfBNAK/HkPsrKq6EZzOiDWw+hY+AjE6NS7pc/fXye6KsMb9KKt2uuFXjKlM6fDku/0dp7d
OgLyJ6iz0OmYJUQXFWd1OAxwy0uCA47wviFX7mdHTf4q4jxTP+RaG7d4qNs5Qz2dwNPun7C8ZM0X
sw2a4DrqoYc8G6NDgqsZ+aF5XmWB810Vfs/Hnswq8zhCthGt8lif5j2hclq08QuW5Z1vYbJfoDcO
d9jLizGq7tkZVUzjUst7+wjhrq5uVTIJ/YL8Cls8WF3SBDcjd7rbYbQc0otazYuat83CfhcHkxF6
DoDNh4Go4ul66nEIrLn8uPpKt7UNCO5akAxmJCuxJ1p0BkGUd/ZIVQlAsNlEU/NYgn/yPQlRqkaR
78wnsQA6dpTbMcXzkag30sObHiwUi4Toj+qpl8Zad0invGimGt/HUA48c69RLS/mioy6XHsCK6YN
Oz2sgmGrCUY4VTIa7C3nylQ/S/QoH0mGGDNrVfWC0BFkKAjU8VPJ8TKAiyXvewunaFVDYDvtaee2
zyWkvuFcBVNBtcVOlN7cYApjMhGSLNttq9mlfrmErTk70Sr3i9YK0dzb/jDkaORKwAyrsUO4veHz
REVU0+JCaV7iWxPYv3YIHfGlDKZBe6yKIOJTigng7ue+/d8i3H9yzvnlCPPKDn3zJW+Lf9wW2X/9
5z+mf1zW//V/8ueo/P6rP/rn3/CHItf+xD6UtdpCDsAS8rOMDe2r/Y9/WvzkD90oTU1KpEvP9l+K
3MUCjZgUYzUtd06fy4/+ZY/WxCcabShb+B91JjYcFON/R5J70O+0kXq6aqnCSYcaIN7TgwMYHrxx
yqsORpXy3KEt9yKfm9EblHEk0qg+S+gtR97QEmZFfGHn723SAdmhzqFx3Ifg59ZZYmd3YgyqS9O3
AzL/gml+osuurbGaFLcK3t5H+TE/QeV/neT4rRUqR/RDkv8XdNkPCkSJKvD+2597s0zkyu91/TKM
yBf02qSJryB9xiuYn/kVIV8kc2e1H1ywfa5+IEvGlZca6hgu3HiP2TMGh2Ox/ewqTTsdLFWskezl
jzDmawVstMxvedpCbYiDnzYt38BTDtQ6tq8o1Z5r3xy+C5bR6yHH+2Z2Rv81JpDsTAt8m/6PMfM2
+p1/LyeKf32XQHCba3aL7F4b0paCuflhJr7jlVFhkvSC6aorGyAbv0zQN5TDB1UuPBM2mj/O1+y/
KLc6yxn8lyJoK10sQsvNsvEeCPc87KrIS8hP2EgbSqWuw/v69+rQTvtv//FP3Xx3dTj7guamfbEa
/PwTf6wGyvyEehYF0lL1pvgtmLZ/rAb8RCw1eEEP42dd66/VQNPlJ5QdP3W3tIXRv/6yHPAzFgKL
ygkyN34K3+A39PnLW/PXW7UMjNIQvYpL3Uvn914m0i8TRat0vofJ6KwKwyX9D1/AaYcNZUtl/plN
1UfC3lelPEqfDIL6h4XRQQz4cjg1RgOnO0S8LVg9Sr0WWZtm9FHWwety1zIMk59lmB4tS+bLYcJU
mystbUmUZVe3sfsqOE58jnwGl3UyxQG2l6YhAFqrye2rB6c/p/gn1++/gz8FqC/vrYPaFaUW1Wwu
97BuSbFHdGM5uKuMAJCvcSqCKww3M1vEHwVbqm9NR5gILrjmOLNA6M56iNVZy9lxA3wuLy07kU/g
HjgiZ0hidrmuJz8SW5bXUI/Na/aosTdDLTuFxAn6VhSpfqJrSGs8G+O4E7qoTkRjSiCr+JjQJ7rJ
JkPetVG9CGm91MmDKKzw1Kn9RK2tiKjNFa3sbRHI7olzzPA019MlkZv+uVUSHe2kYbF1nWy4tTWZ
e7pWx5henYVtaA/1v7Qf/95t/BN56i8T6dVug8oRGJk8erG9WP7IHwuKIT8R7esu2vhFa42P4s8F
xRCfbBdHgIO2w6YJu6jP/jT8YOqxWWyWhQMAxCKt+mt/Ie1Pho7KVKAYR9NjWvJ3FhQcPi+WFERb
6JaR+vI76ItK9nB7YQS9IcvRhwkpgl1Vlrdq1HqgEH2uTbvanPkK0mzduEFOlmvHAbBs8uhkiKvk
kSxC92kkhO1ZC2smceVKToxOUsl9UUYXPW0uMhtJp0ryVkODFD44VrQu++gr6ihji+juOOeLTbAb
56W+XsetectY5q7I8ThP9baDabzucndBgj/i3L9EcGN5E7iwtRrluIHdRaHLBxwy1uo+0yxAyyIm
cyHA5CA2vjb13Y58tja8jTPpfyOMfWy8SEFivBmBq0sv1K1eQltPnZtiwTabKdpgoS2ZtdkgqnM8
o3SSo7q91EyKqCssc7zbZAD2KJywLwX3Eqdvd6trZH0QDowzENprqPffVFV1LFlNjwl5QQ/lnqG5
mrbqR183qdLpxOytp3bQz4pQhwpg+RrXmkIfoCkImGJDarm1ixLZpysC7kS+oR7N+heUXXAFeHLA
6YszYGU5hU0d2xj8tTQmJ9uUmh/cYpCtunNjzLvdYg3WPPB/wZkqhvFe+r2L08rKzoZU3zH2Fd2u
eWUXRkilU5CcLrTmaNH0nTJ1qC/6PMUyJrCvqN29JjrfgIHlH1UOu84BAy0JOEEXHqmI9lUIiG49
VLY6QV+2KRPcsyI+aevktrKrgM9HfYNFF7od9OUrW08AymjRw2y64RnovHhXR64LtX9ZYdfQ7kTp
VVNY6w/AkN3sLhQZTGMMTyHJrHbgttNay5VRJX/sx35rNbv4/82auCwS71kT0y/di1Xq5578X6sU
kCjy7S22PVhQBEqz/16l2NrQ/eelMxDQ2+YSxvrnKuV+wqvCIqUcTGGUoBfB35+nIN3+xGqC0JEe
Fu6qxYnxG9seBCLLHuCvr7P588uMyI2eEFspVGOLGumXnU9GKHE8S5IDKOL9X+7OY8l1Jt2uTwQF
vJkCJEFXnmUnGWXhTcIlgHe6T6EX0+LfCqnvHUihqXrSER2nz2GxgMzP7L22l0cMDuV67mnNdqIQ
zUta60qF/Axqm/p2t5tL3zmkrObu4US7UAfN6tSbXXlxh8zfzYXWHaWhr5s6aY0zQDfIxC5Jl9T7
bIVsRt/HZC5Jfm15xJiZRlB6T4SHM0CtzF8zWN45ryJkm49Epm75cG3UNJMP4IfGX5/bF3vQFz7J
LEMTfkXJv96ONF5K3Vnd7EAWruVBC+ClJ+UwhhrW6J0ioEvHzRy6hvanmcHr2BTwTMZtzwTysBiA
pzG1hGOLUXjW3PbYMock+y1rtmvQJeGE/3spOnGR8nNZLOCOmbMfTYIdEtvl35fGU1IVu8BqbmER
2juUkheGQHHS1pt0JkoNEj3jqE3QLfsGLWw0crxvwSjipE/TO2gQIUzrdZOadjQSB2BrxbPQtn1f
hXZVBndGmb2mKJwlNBSIk9uGMiVx2w9mHsBZgO+HhAb86n2fvqPbJDprcJb94hjapmqBeI2ytA44
pn3wPAGwcX/rqaTaL1VhQZ9Ji8e6S092k313ulWdisDXthpo66iWNp7RUf+2BjvdDOQWtO4x1bWH
tro4ebpxqh0SAgBfQBFKpT47R40xbtvk0Te6W1n0x3Z4rYujWIJik/eoVZEQAi1UzUENxhtPFLsD
KNxmMDzWZo0LjM28NZlmzArvfq2X384L8o3V14dgmifIO/NXopZ9AUV944niqMZ0jbq1+oHj/J1c
UeYuzxIjVcRJtHl5pgnWEurP4dmKcrs+oFrbWVhJQ/jx1q6xR9zvZbnRPCffdvm8hMXERCIkZyS/
y3WSbkYwTseyX89m7dlxrVS2Qz/w2LnlrkcaUeYMda95rHu97W/ZDo3keMhvMRrfdWNvxmU5WAX2
fzJtiTtAJ9jRcIaCHMSoTfJ7sCO/PZRxo1v/TEXIgJcAcGyMjOAEaxeYMy0zWzynxahe99mzbw/P
+NJvk1Z/sjX+RMWWizbW2JgEBG782dp6Ij00qzymbv3Vj9nKsihxPye7+7Kn6W0KLO6FOWcuqdg5
Bt0laCygqlloaFCsYWtB6h5+uOMjEzSUpbtPWTfX95KNSWhZ1yxEfTRAT5nfRWqZx1Tr/E09BzkK
i9bd5Fp5lIXzyThv21Urzw6rsOUQgHuYsvs1OTlJRk3eb+rMDxdjL4og7ALjx12coylYTIzHcdqt
xsxV7iQbNpBQd/BlQVYP3ao61F2MajciDxeXltgtc/dhXNUcyocBX/EuqJLMSEs/1+Wr1T81s0eE
9jX1HjhcxmfnlY8K+amAYgPw8drXyXd/0rJEz9xMns4fYvvdSsyw3NXAz732Q1FGYDTq6kYDWSZY
7IXso/KEWT6RAIgiGd0uj76+aMtx6lZM1pa1ZM63k082rE2bUycvwlrLfPsQiFlPP/S8/keUtXhF
/aC7xLDfeUZbyXcKu8rYpxl49WPQSQKow94DgLIHxrIs0ThYojix1gUux6Q0MTc6bbHkSE1TPtSQ
WF8dZM07PUivIHpNmx4G9kxahO2YjNS8qQMmV9XkREPONpEcz9xP41Ta1mtZXNOc1QLtLYbQ535T
sOpZRDzcam3h20yczvkqByt0QVgFEQ2P7aLoKmUfuYmVT5sevU21HUatzHcrnaCz6c1xDlswRCIg
ldjSu9C2yuZ+RWpO3EhHimZpJ+8VfB6xlLzwvhPpRpoA5ren+kZ0/aHkLQcAQjG8OuVnj22pzss7
jIHaTdPX1qURFvERDVnXoe0uT5bR2qFje8N70/n15qoOsAJMdpkafxgDtvsBQsidMUy8OixSOqeN
/GDeEzB41Ko0OEriCBR5LHNxGigBkTyEQZZEldtG7sghCnJwyvNtQqC2rjf3yoLaFQRxwSiww9ip
AVDactIu+2Q9GqoeiPrZ1R6hMxMbWdYmwyUD9oIZVLz3VrYNROud1cT/MPa/q13uPb+Cxeem+yrz
9qoj0dZ0/A1JBHgKPOJ7iCSQlt1EpabAreJMO2rQ1USnYmucnA8PGwr8FCAqhA8OO0KN5wN4+hc3
JWEETVlkZ8d+bTeqkIL6mlfSlOmjm4kbv01261Q+oZTSwxa/wyVZ0uo8LzPAc10jM2R+IBG9OsCE
OlVdMYSZPYsIwukUEmfGBKGLIRy2eOT6X1GWf2iTjBB7CglxE/kXRlAQOJ8sWAk8b9uVILPmFnjG
zLu3qnLri7S6VzCcWGb/daN2hovAkqXfFJ1+66fvFinXu6TJTjA27ofaidi0R4U1hkuWx2NyB+Vo
2k5+8JJq87lt10f2d4LCfpg2XVdx6aAIHNoixta39/TuT1+Ge4+81ruaf5jEvDXujc7fGrN2npzx
1utQl3RFsDjh6DbZJbDnT6HuRFGk5HtoQawqMugyVKPruXMrmqhpM1EucZX6ULuc4cXOIaa0OO0P
A+gluDqsNdLZ2nnMErYESjwP3nxc02m9JZNo7+pdcnatZcd25364spHqgFWSNlf3lYPJfLLzy5p+
1tOwrSC9T6sCOQKae9HHULTtUcz5e0U6DxEDMF5qrhdJ4Iox5Ce/sZetxzfQetkjsBnO49j1OJdn
vWJ5CK4ua93gpBXpn2etiAu0r7Jr9gCWQrM1tooAQYRzEWZ6pKqSB2BcxiIusuWlNeVuoVFIdGOf
eNV7IrqblsxxKXhBiPddtPo3n1gpgRVCyV5SxgBHaopXyxn2rsO7KOq7oryyIPXE3/nOXB8s6IaW
bPZLP+9UGnwNhUdKFTync4o4t5XXWHMwgABGu+DSI2tZoQhW7fNkiy0QnXhQr9Lq9ygtypex1bkF
74JVD+JqwOgttL1JOMNMTK2Fs9fx3Fddfk6V9h0UKVf/mb2f/ptVzckszMjuRQjAFCRVEI+Z9lwZ
WBqS3GP0VPjVC5OsVwMg3RPvJBtwj1sOqsxN4+hxUrrQAK2tPlDSyEBx+kIN4qqcAVp2j1nay4W1
OGwmp33V8EpGjgBptag6dhpbUEPXm6TjKPQXNnAsanvttsotfuQPN9maxanPHqqM3dfkJGGfrWnU
ZGtyr9rm1fGz2zHXi42DqZ5HDSxUShI3ke2nCSZVrzef6PpO7eDfBmCtDzKDJDnnHTGlvrtGCd4O
8qE4wbaQhXcVrso3cE0Ac7qPtgyaTSINsD5q2o5ezAY1iyb91h6uA30mMXthSvGcKwHmed/W89ta
uQ+lAYRBa+z3QH5NYLpGMyXgeRm2i/AekCOrDVk/nAw9+39bsMPGpLzLXQEASKkoc5bIhqkOxDp0
G/eWmXKcBCvBI45O5GVbdc9NXZdeSJ7e+t36TVBzei3T2ZqnfDPKed2BaAWOaGrFTV+rciNb+9KR
4hUaLYoqxATvq9mvf1nG30kCG0CQ9CbnGdp24z2Z9M/rIqmsg6O3ykPpCBnmpIR1BnGX5IrkS8LW
wttNLYkMtdo4ctg6NsGgWuVpD7D+hjBguftSpuuF1hqL0XK6Bmdua9GNUYPISGTGqybcU+eJvVVN
h27o4LVrZVh5wZlUs3OeBbg0sVzU/utYzd9tn9+m9UMwOl8iy66Xy5ucoXdV/laM4zYH57tVonMv
jlFr+9Vl79vb6ESSbu8OzcnI1xszTwxOf8XPwdg5G+vt5OhPCE7vKiV3s6g3K+4MAJZwBU1ddvsW
0WfY099F17Q55Xj3rQ+szrZJDhu+p6px93QPadQTXCVdMqv7PGoZhkRTy5fXO24TJlOx7A1/frau
3Nqm8u0QZ/0luM5ZqiLuTHGw1PhMIXgcm6rZid6GvCiXY8bcRzde0YwHkZ465l3d299Oph0V55eo
q6+gRqUF2yper7Mh54Fr5eLwf+rsEf6sZZJF2NlMlp0pVJMYj+08vhaWFrnZeLu2Rh45nfGnuuw3
meHxJvnLGIznMWWrXBvZm93PN7CseLeD/cKvxRX7AaZr23wIb5d19AQ25W2Tu9yv+nZAHRnlNHfb
sqxfZTMGLwhHhzPIoT3ZP3MkyxFNiX63ktwRZR6xQm1OT5hY6tVtrY+6BMTmBdltOWifcs22Xc1U
RpKplVfkBGbGzzgEUWlJ79hPdxJGAcOnveykzpwHPmZr3/te2j2htNvlXanQoFGdth6QSunv1OrJ
0MrUX7Lik4JL2XBEXPOo4AqHesCJBdRqK2fzUxcF8pXF+hEpROTGSZ2om6u9Vsz1DnrHxhLDzq2b
KbR8mg/Lm6oTkz+qRPvT9mrOEYIZj4mzPPmr9ZV0zYX23rArVv0IXUWwG8YRML0sNn3h7ewmeVRj
u3OE+ajyZDuZrA4VyQaj9VMT7uKr+ckV7RshB1FplJRK9Eh1GUn/FJRQIIfyWTRn0s8evMBBk+MQ
WjehbbCHa4kTtunXiFcrU6/jKLybTkonHFY3/ygKv9vahpibUEslEXvTSKdwP3pB+p2kGVGCZlam
v4k1rje5nQNW05vaOPBEaQ3455FfMAVJmDbKOpD1F2yXzDcvvWG290RZ62fcz8DVhLSjknSWVzI8
CK9jg3UoPYQvHVzcjVjXG1lR4tqt50YopQAM63ZKR32ddpqJsXE9EInryqgTSfJOBfqXsNOFhC89
MQ5FZQSRdOS8l15Wxt0kPjQzrZ9ZRmg0dIn5Vc6lfO0hkceIjiZCJj1y4sjQClF29Qe7GJt7Wljj
QVia2gvhOnshCbohsE1aO0L1rGcLTaiK0IxJwH/JYj46q8gd/v2GNkdj0HQRXGVIftCGI0C0cYgl
Jsd8OUE9FsjwuDTcojlztRQy9nLiBtV1zNEXw4gqLzXualeoY1X7WbXTVbH8oA3wog7a5YETqDkk
fbocJrS5x3UgVKUbbFDMXcLAAP7dogfjVk+9+ZVIsurgIAx961tvBiGMWHkz8jEf3XlWf4J6Cmip
48W1NZEChb/0Dk7x8lM4AU2vXmFjbmq4wH2d+EHk5XRBcP6c5lzkSbo1mnaNB/i9+OESPwZbm38m
Y+/GgbMUXxzkRwQ16Vauk76HxI//iptq/rUdv30bpskJIpP0x4tyhyWaR9K2LGuGxwhBW+wnv8n2
umTjVtGq9zkU8965WvTXGn7rKFE+cR9WYYrueDfy5QOow9ypJ3BiR2Nkhjx5k2OG1/liy1HiWk8M
YQR0ndW5dc3B+5rNKr9AZuT7whCXx4HearsWyvFlUmlzavLWOlc4QTaVoZ8KLStkuLpMxC004BAg
9WZ48OxW/0icdHxPPVPnTB0GBsxIA8lIU1X5lSCb9MK5b4jyorrde3Jw4WLCm5b2TBNbORlQb72c
ljCTlkojAar7QOByd+qKvjg6WpOfc8qjt6FQyyEfLeekZVnShZ4IXObrpimOFv9quPqDtHdl0zmU
6420XumfGkRXXDJA7A9ZVm8HsR6cwH0wEMAiqwse57H5NEUXy04cVUFIBohYctaxpwwUHMiECXlk
pREu/cgEoPEa34+wPC6nNis4RuDR0yohy86B4ddB7Gdq2tDITxdXUybyPYsti0dfD4J88Bx6j1rs
gkHTYSHqbQyXH6ku1HnxSPRlGutXCrezkHLEOxAXYkhKBL4jzU6iyBHV+Hd2nU+SXtWn6NF9T5G9
2bxOU2Dca/psUwfUp9JSNzjwaqD25bApgiB/MGBX3mi299jYFRJHdO1zP8WDtQ7jvpFySuJOjd7N
7AG03HRlPz4ldftR1Mb1TVXpcKiyHHCzhdnNC7W2y04SFlu5HQqOVJSIXdzO9pcjhkUxJfLnG5jr
wRwuZeWeqZCNbb1oTFsryySTLZsGeTRawgzHhjhBtwvmIrLauv0pzZWZ5+q5Cb/RmT30WHcPSqfU
Nk16KYqRcXpP22phCTyWK6cf1LxQM2cJRRZ/Q7TKunvWetkuocffexQJOTgZaY7n1bNhopvJYQBV
g/pTH2+U2fpbhH/mxbLXa+mx+tNB2UbJTNETyxEhPcLHvGh7gN42uFHDds5mK8yOI8QIdpaiQ+Td
Wg2GKgNc0U5us4o2sB717ZSM6C29afwyJLj8XtEN5y5r/IHEhcCddlpKIhzxoc1oqkdzqOjuR0uH
SgzdOHQQjmo0zIWz0l/7pL5yiR9or+Qvi+50t/pk/fApErDlmZPezFU6n7AdMC4xTbJKI8isydFd
mnvHd1qKnyrpHsrAMgHeizwI5Yjfgx4SPjp4vpNlcGLnRTfdkaj+Yo/yuWh6BotD8mBMBoQ2zXQ3
kixSq6GhZ9xh8/XmKmyMjqfbehrMeO2Eeg9wP5xLAnBCuLtHk7OW1ib7sAwtJVqze3er/B4+82US
xh/HSKT4KilL6cO126nzWgqLhmmNrTZS79/8xeOPLOJtEEa5dUuCFQHG8Sw1/oaFfKTZSNsp2Zwy
WXlKRXWW3rvZ2E9MkoxYdNIOg9K6V7O3hMSjxRVxq33RaHu0FS+9JBwpWe3hgTnTPTrFXcZsNdcv
FsmT58YpviDkngyiqEwKRFuekTvKB01jmN47aD3XhV9kOFCcTLxJPutFw2Nely5ql5rC/BBLk4Zc
Bi68icl7zjp36/foEEf9sjCfD2ffv5t7KgcnqL5Rmt3qdkO2q6hZRULTJm6BmB9Hb74dnpWWU5m4
h/JOLyZU+VLAK7U2ylNPpWsP8ZVh9jiNuo+Ffz7LAhL+an33gwtd9rkXXqQLohLWyYpL77Up2UBg
jmHmNFSgPIp22RjOJwp+vsTMe0bcesOq9RqfQMrBMkVMEUk41A2GKXkftgO5WszGCFK4n5jyQdHY
z2275UfdOZwIgu1LNeg7+uaXefG41yt7ioTMj4GCy5zlc8XA1X70ZC0Ym3YXNY53gqBm/DkMvHAh
ZDr9Qlaa+jZbyt+0R3DrD97jpMt8jxjaOzNv2Dd+kqEvpcjzfWtHjK+4B/SWhwRf/eIgqvZr09TY
/P1H4G5L6OLC4RFxnlDDHBdwchuZeQGiNYMuWe3Z6dhvYwPmvGhfSjfd0RfJDaqeX5XlKi7TFnUY
kWT6HfJV7RnTVn1QgXCr2HK1dyYHp7FmVm346sUnBH0l9HevT/2DXJqfdhwzcF7A9VVT/fVJznhL
/5trNqtyzDeNBT3FtvMpzBInizsfTRETlWeVMTXXE/mQ6HgiGD+vN1om5K5SSb+zAV9HnusRhNxb
52aZP9yyPAQJAFHulT5UVXNhGq8R/qyTy5JdKckk9fZLz/KIZcbBwaTa2L0kGFo4zU0zutYmKNzN
2qOqtYS+0Q3JNyeiZiJYnO/ZYZYzvy1OkWzqKTgX42reaD2s3kLz1cM8GkAVdbpYYo52y4p8js5g
QYhL6EaDG5E7F9G/LB9Em/nbOTEvnikxveOy+xidVO11pbu3Vn1NTQyChUDdnNyFCbRK6LNZQ0P8
43e9c1i1on9a1ql45yKfT02Tfq1kaLzba+LfClbj8BAwGWsu7Ym8rkdIEE5aiTnpKGQhtgBmMuT+
JUHNhXWND+mXM8wabQdDb2OXzVmMdUxw7Nbwg89ZMrBj7KExkmIxFljLzeAYIVCJX5NzWZbFW8oe
pmE9FE1zsUfUfD3RBEa4Rid3enRuTJf3tJ2NbW8XP9j5djWeCIMyL/QUcTZW8Sy7wT3AeItsg0G1
UVhbpWn8kkxqavo4YT1nmkZqe0p2ik+USN7LN7J903Pg5YTNekZYdVwqVBihBV0tNrGMDXZ+rFGC
94bDVJsjOqXDzYx1+iBtvNtOAjsTLp/nVVnfk5edtDw/GrlHjgTMyoK6qoDO0/R7TJchGkx5ziBq
3CrdALUSJCxzTI7qQBfrhpXGEgIVaSI9CzjUcn5IZldNe5bjejDhr1O1js7eCEhXcaq9Dd4dhZlG
sHJrE+bdFmQAV6+aNf+xxeLHXe/QH2BDt68VQvoWMGAax5Jgv6qj1Ff6E6Sb57nTLCBC6YGk4sMy
i5OojRunc2MEprTyY3oiHvrIxdgzAzZy/brX3A0OoS9QOikv2G7khcXEUQ9OpYHbw1yd134deHKU
8kN/dowj65ALwodoQnUaEXDzLthubyYcXzcFP8mucVstwuuQI9KhbrNemvy9V3+yZ9mh8einxorS
fc2c3yFxP7phDjtCxTBBGCywaga+thU8N45VXSMxQvY1t9a0Xpos+2z07l2fWStUxJ+PEHlVciun
kl+rdJdwJY9olye+vwnoMAPktiY5QKGgPKNsIAcRp0jo9MbDJPMqrPge8gxPVkLOCPJ/qeunIbGr
fTtwOqw+o4ai0WkgyIDGO7Z1jJ0ig7vP131QXS3EmKaiVBfDhrb/FkY9kYGOwaYrm48zHJA4rWz/
2SMUhmvOSOFPef0d/tJv4qy5GrT4uuKcNLDGrinSjUwNXD/t+uHkzQPWIVXMW1IF9A25MTQwZXOR
fAvntTA4wA33YhR8viXnyluBWxXGwDrtpeG5I4fpz9W/86lTXwP7w53jwckv7nWiWcO+EcEt0OaH
zkkirHB3+T9uvbZ6KeDEh3ZAqpM7PWFEM/crpoAgGD/x3Sx5WAbqxWIgm5MRjlXQfdDNZE9UXcgf
i5mpstQAhT4TyMejzvFiPBLeS2YcL+va5c/EKgDVV9afu+5whJnYCiGob+o0wbeX7yCEsVk0ETdW
LBvn2TjKZH0UlCC2nrJ3ZkWSVH8JTCUm2lno4s+IHazje66aO8kh77V1bPnORo5m2ARzEtW5OCWq
OlkSXL23uiPEkmqPl/QQtNzVhd6X31woSTQFdrurtT5uMqbrfdN0m8CUzGdY4+miwjKmmAyPzfpI
L0RuMUs50az2ZuhQfTdlOYWmpy5MgBl3je0ePwzS6B8KfxJStJu6pbfPvfIn6dWNW3avNngwflUB
MOt7NkLRxJNcGBzI+Lo2ySLPNUVh9VpiEjUEixTLZ6bmjtlLZZDmtC4JUS6GePSL9ltZ5WOveMt0
Vz/YLqHyc3YKkDrlRvJWeGzwW6P9qxrkCIuWxANXSGTo2XVVtjD0R04WmqjOq9T4GguyW2CTidDo
7ZOejIRKWGgZpnQb1Gr5cPWqe83WYYqVxvDPYyi0oWbck5D1PkPirFPJiM5RG3QgKurylf1rcbSr
nzIXt0ONe21JuR3nS0pOl6+rp8bA6mgOf8w62WfqghdLLM/Kz7OPcarvF5pV1TGgbieSQTXaIV+e
/GE4gUG+r9f3RCfACWWx3qJsLb0HxnYx/t94FNn2qowxeRYJxYhng+Fd4y2czr2/s0p1KAfOJGvp
kZ1mt8OET5ossU3lD7c9mehoakPkCnesBw5tbuzmxvrWJOd+As+nnvRzxxkfSCBb/cNk9tSZSDrq
ZLyzarmZrJdqTJAsamFgP9VecxwW/Zgi/gsLWxEYbrl0gGSD1NyIvvZGNBh7ZWM69Z5C/bPEhjVT
KfXnvBE7btkNsYX9wTDNSJv2ul9RRPLsZX48LOn30i/h0GDTbhqWLZJSVA/LxLv0zPKLRpTxaDs7
G5oCO8RHs5ev6QJpvEi2KR7XyUkl+T9G+mclnLJXk+HsFgd6/LCrCK1akTQlBHt07nLTX5NcfVOF
skhedW06FgajleqBclPtCD5BE1FqYQWIhZj1xNYuQwW8lxyDFquvttI3kDXQdwZrA/M0dvahdddh
s2oWU9xqYMzu7CqzqzZNr6eRM2X7GsuINduh36+xIRA2E7WH5TAUZfXplPbr5C13zNzKzcxs361P
Uyf3dcDl5cj0QetrVKOpvsxbT1+Y0+ft8msKWiex2H/IK6Ny5Yty2kc9KJ5W5xjUw2Ypzaesnm4V
SxMO9o6Oqu23c5AN27wokEU0MatGGESTRh/t82Qv3I9bks1vrVKuzz3lKQdkysCVcYqd2Ednqbf+
WNKHGut3T+GUdcVTUK5Pfq/22eizJ6+Cm3z15VnqY36LJGm9a6b5NJsrpY74+TdV3f2/FGn/Hmj4
X8Ts/wjVTPw/zEmvQv1rPOJ/Eqq1wbSKoubRgFru3C2oJ3G712PxU3td+SpnxSA1q0n8m6eWnCOE
GQOJySWr3u3/5ZNc2Sj/+oBXHwRqvqvyLvCZ4aHTxDDwX2T1GX47txoIeka+138GpeA3bTATLDEe
18UjoSHaD2N7/1KOTf/kD5basbgk/kJb3eL3nw/z/7miEkHj/1FR+d//499l34bDn/+fPpL/Zrqu
d6WHMzuDWmPyu/mXj0TDEAIT5QrUwJ3hIvP+34pKZN86/yHGwcVWpkNE+l+CSoO0ThsSB5JwUPz8
vf9PNhK8LP/p2WDC6/LJgoAwCf4beOzVaPJvckoMUkOC3XPH+kh39k2e9/WmnPVseLMUn6wLM0RT
NYMkMqiiLJgNRWGTSHlCnjsGsUOMz/QIz9H0bqp88PKDjnV9+kul2fQnuoppG1ReOx760iz6g8m4
tN4lJPXNB9tP2jRk/5AKRgtlPb54BbOyaLZWZezl2jXGht4kDd7YGTSMtsSS1eqJWBmn+GHVQgAB
Z5aXuhu9rqr+J0+L7K6y+q7dpE2psp+5N6/aCLdDrZwvBALeITViVJKS5YimMbe9hyxdZ4qnmkSW
657bEBfdU8E/ApF5ky0crCr4hghwQ6VdbayueBC2du6sDGa0hXqopdwmpjGu4G6YKQjugekcu13/
Rde7jzFojeQwE3aoA1hnErfq3rOdpa+2HILjKoMegYUzr3ylHEsVN+noE7/WWhNTpcRDNJ6CAX+x
G6JmQhYfM9NkhCLJSQWFPHo++/kXW8u1NYbw0Udrxqr0ZS3QdSXMMseuPhRcpnd0hOI8gsLCIwJS
4YA6hsKwRsV16E237MGOdsal77HFR2k61WBwR+GLw0ogZ8OsxDYerQouAmu9uQE+bjTp/JX7czbv
GoFILJ4X+Kj3+K2FFZVJ0H+ZvSFuLZGv3gP4wTSBW9lxMFfFYr6bclw+qQyYpGYuuWlleqMEKIee
EaMfZr50HwNtel7rwTzQLlm/ZW+ka0x4q+rp9WY3pW2dQfV82/NIRW2jfs9jhyyf8abNZ7oMbQim
t8z1fW7qpa9ixPFd+ZFns1xi8O90D/nQUXiguZfiMa1yRl+Doef4i6ek8H4z0l+N34K57/xELKhU
BLn2QXdbzkDkTNAdON7R6RgMrIbYWj1LWlSSxlpY+95jRYGE3swL/dDqc2Z+M0xH8B5pYBbyrT4O
FaSGwVm9d+5KPaMexVj1S1Odo3rwrbRbw6mbmmtGlx/g4Hbps3yqXrO0khvGHNd4L73jpdwuNYFk
WyajffMVCDUmB2eapffUzkOXPaNT6AkdpT8t2Wz7a0OTPZhyIHJMD7LydvhXFlmq6yXKRhRFxtaj
mLdCJxuN4BpiRiylr1EyW5VnHlzyIk9F7vpx4UxdbKq+vvUlDSkTnxv6+ZUKaMyXp2FNvI+2kMlJ
5Ia5SzxnYm7vgjYIvOILLevMVqXwIfRet+vsAbCG9yrYEaxWs7UtqjiH+MEiXfdcanbWfnWUa60Z
CTWvJ3Pyyzn0lrq4+GzcPNY2I49vMY4vkCW7E2dcjnhgdY91TqcjAvWX53ZyO7fiUnaG/9gUa3LU
S4/vvSEhgM8cEEM3Kd6Hzg3cu6qdrYtP7hyjQRDasc5JeFS+U6CtFbnaLThidokxu8+6060PARqy
Iylaw7lbuimCMuRenbRaPJREezEgsaZXu7IpqCdpYezPAg5TttudHktTZbjpLP+kE6KVhuAp6jgv
/Gm/EnDybtYtfYqZ2SAF6JU8uv0ptDNEQS0mmY3BZgOVGK0ywBTtYJaZdjNO/b0xUG3lY6/vwGA0
7B/+B3dnlly3km7nqXgCqEAikQnAD464u99sxUYSqRcEySOh73vMxmPxxPxBde8tcosmfe6bHRVR
VXEaYQPITGT+/1rfmqkF+YnWq7EGdWNRkL2n99ZtiFcjsrQevW2KjZ4tU2audT9RajXGZ9XTY1Wq
qm/bZowOhhm5a9D6Jntia9xZdkI8l22IczuieT6FQ/gQTImDnGtwNmib6p0z4j6OsuoucRC+ao2m
dHB1sJ/VyLY+ZfMVZTQsY6NGZGSU0bGPNEr6mpP9CgO+cV+F5bOlvHoXjUP3ELhOd1O1NXWnALWX
qMiHdMJhbyV2eG7msUX92fTWyNP6o47Tp2DuI5Jo+YeXIS8ugznjH3GpGyugeJtx7ABrlJQybBLf
toYnvUNo6eHY0ca9HCk+PFixpc9tty+PfR2VZ61PIIZVN5tZ09fjk6W2Rd3lB7vxmk2l+uGyQ1h6
hg/IvwyK0N9LQ1nUoYv6aYLQsBWNrI66jH10pll38Ob22eEVbtHQWbfV0O8yLEcXSRDnB0Hy7bk9
++5jalKPot8LScmm1QmCzm+L9bK/+1LmUE0X+MKjFUUj2zi34qwZqfwIhUR+IeWOmlXg08FHZone
awqG/JudqpuC2hoBdqZ1a0Cq3RhNWO20ScndsLL0pnfMu77miCmzmCKRKcQ6o36wA8SBiiiR7tkA
uem7Nzlqg7hoIjJ+fAHfwdISyRo+g9H6MVJLz+DUlU4U2ks/lndmQt3Ucsep5r/N7rZl5m7Doa5R
6hQuul0BncoPKgZQaVy28E3hbqF45wBYtFc0QPmK26bKw7VBBm69o5vg3FSBri6sZIx/DXMgmwtA
SHGkEgaB7CLR42Lq2PbWiGRLEdK8pFyeSiS32uWzEzx0blALGi30GftyVTWNrw1Sb424QqLlqSip
QQsS7uqnM9pjOCN+RxqnG4fkTPLC69C8g25qNeZ4HBZz2rqHNd1dudposp+2cLT/ZOluSigYB6r9
0TYCWR8gJwZv7mFKKVpim9ofaZVNa8cb4gMhgNEXWjKkjuswvU9UntK9j2Zp7kxHotPx+hqFbj7E
2boj5/MW8oTa5IkvLmNPt9u6VqXmdDeizGyb+ZDQkdwMclE1OiX4MAcHlt03XbhuXVkfRdT1R8OY
oos5VNm3vBsBPqWlU7wMls/GShXU7ol3KDY+7fKdrNKv8JY8tLSGcyYjyHqoa+JLwwnip7LK5Fej
Kwdj27aqAyE1tGcpKcTeGn2ry9T3pu9NA/0nK5JsNw6z+hlPk73WVmTsg9l5Gnzk+CaH4xu3T70z
0u/aW6crWDb4Axk2ced0R4L9QmMFjZuSeGHBm0r0XdlQeVRx3Hsr4hHdF2skuRkxnPO1UsSC+lN7
hwqLpOoojJ2bxlriRpdFy4S4PKxQJae7tB1Ue16i1PA2Y1Bbd4PtZ8BHjDSP97PM5WUHuvjHOHp3
IgvdLyW7350OO6oGUxh/qWLCUZHvNH65oUKaolvK6aNo+sM/xt7OLqNYU9ejR3Upp6BbO6qK6OA4
6aEIe8sCrOV296S7jhdYXgALGkjOsTeo/ujGxFlmqtJ8MOZnw6PI1fYC9URu5w+tM+FNwMDHuT0p
RoV+qhgHcjcFXpqWpBOQQjRYb/Tsmg+drJAXNaKEzoxFRH8f3Mp+mTOz+cqXsc9Rkc8pD7BLEOyF
rOGjFMeYmOj7cHKtS2UMwbcM5fpzQnbmiMevGL/26O0Ozpgtn/JsCJeOunU5BWlzGerRvFw0qGcJ
f4S3to3SvJizWd/noq3O7UkSpUmwOqI8MbOPAXEYfsWUiisRYum8m6XR3vVisCiXUTKFhjOO7pq9
ht/8QPoUEaBKV3X4OaLEueWXQiijBED9Zkjkui4jYT27VdUqBFRNPV1PPsAL8uw5j13HnehdSnba
pdgCUHLAr5kVUXlpGAV4N1u6stmEyGVyVjROMJTnUzIn+zMvq/ied/VoqEtB+nWzDTKJxQn+GHVT
OxicfOf0XkKZx3KT4OCqnoIG6iGER3g3xibyD7XIjq6s+CBzLgBuU33nvsptMPQNP5sZhT3FBAiU
VuUxk0N1YQyIMAfkkwmM8MsJb+RNUwFnypImJDrXowQ/DHgpOgXe2LGJnsZ5tWqFEWxUGZ+HCvWD
E6bIl9F/H7UT6KNS2SP6n5vO6omrtfnoI0F99C126CWzejMmoLYMBZoZhlL8iwkq7wKW7rXdDtZj
O4zhV6z5Cc1TQTK0U+lLFlPNlhvZwc6gfPvUaMKjRr+XT2aJu4E2TTG+jI125oNdG1PIUWkEtt5P
HAc3ItV1fMUuXv+gjG/OZ0Mv0N7ZJIhXeB+6OP2eRdP4MxA2n75oJKv0kGHUrY4h+buLKMSxDlU/
OD864DnIgGzfA4WF8BzukEzHcDN5tjqCZeZ5GBGKivWcCUJYTDx2ECKT2EDm4OuiOpjSLeXWdYqo
4+wVMoSdjJ3ZsQO8aaMdUENzPblovZ6oNfnWNqQc+xLpWqLdq5YI7Uby6Vm5JdAVmvOTEz45bWYb
lzRqnOzGcHoenRsEELCSTrKcK03M3AzZCsuCMEek0WWEltgeS0xaSnaBc5P6KA0IOGtKhA+KMO5L
u69LzCqE60KcmhEObA1u6mevVV5cuRz99NoFFKd2XT/TfkxiavzU/UD44RoL7YsQVhsFUeASfAfm
Ki0OM4UjDGho5Q9G3H1DzpGe+bbtbeXU+buIYPXrMiyiHRZH+2D5cf1izm1IwRiTsEO80XfIVfO2
pIm09w2/3Md5zgfTsVwMv5ZD9SvMxvR56n2KuLmU6cE2U+vcHXNvW5n6Ia1Vz8g3newsrBvjLBhw
c6sE/X1C82YT5/xrQV4Vz72VZbiY2Ba8IADT+EGs1NtmU5YW1F7T+mCouv1rSueCUHPlP5dUUFgD
VSm9TWLO8HTJ+oWL45oVnvZ2DudtYHMIjE1Z7kkZmnbYTxKDHnch9tiV2pvMF/75JIJ+7xie9WWC
trMdilnsnKD95hTTtHNSLbYoUOvzvkDqggPUuqA/bF0GSews3araffAiSrMzQrRnWRjdeUpNczda
JLNkiWv9ZZRtfR5So7lFsChQGlcu3bHJoWkm+NqsOkWKMDRFuFWWLTm/M+F3amnzkW/v8oT9GznV
nKxH6Z8P9mRvOF4nRyeUTbsFD+FdtO0Ub3zlq7sCQPPXNgiSY46f0N5k7GmO6MQneigWvtKpijcp
SozzcCgGFE4iObSECtHFa8stXv320kxd10d8WZWP+HwWqpjR5513TV8nb89awyDthZxSuGoG3U3n
Gk01AXaJqOlxQSQqvPb67xcTLzF6Fk3xqz1NjX0Z//tLUU6Lpb79H//PmbihOXxYcuzqqH3Ko6c3
dcflX/pn3dGw/wFKXYKboPiLOhCe7r8Kj84/KC2ajotjm+BQBGb/aeX+zZSwOfDYAFhwEOh/ObmF
/Q/0kvxlUPdkgPI/f8fI/RYoQ6FRCC7iuogbwV5DtnhbdrR06xV9F/2I3IFZ7Yz+qhtH8xOa0olV
/J8XAeblLlZxiC4nFXg7yxxkIsGPwU3CQz61Huoawzgzy0GvXj39d4r9796OR4UALs+S6cPDfl1F
DRQRbN7kPYopTcqVIAL9tiUeIvkMTfOmWLs8NRYBwiYgQsMCoZb/9jKzl4+xrtQD+zlcFMBVu/ti
QtH9yXN7WxP+98vAAiGZVylYnKcvJ3Ij163kw0xtDDarL78HboxgiWVi44VGu6O7V637DJEPCUaf
Rb4ub+VVt+L3TS4xCkSxLgPxtFsBKcekZWU+UJX01y0qp3RlIETd2PCJcbNm1qYEhnw1GVH1z+WE
hSD4WbzzFt+7b6BNNr0apg1z5u3jLSIiFGoxP1RWgFJtRK3grwfd8DllhTTMQytztM8klzvprlDo
lbeFW7ID+3gs/TlqF+qBxbtm5FrkIbz9FXqKynQurYcuDu0tRe77qjQQDiCh/9sXAkajlmxHzYD6
o/SPsCdkmyIf8JdWO79T1RbrC/DGMQiOH98SyQqnLxX8g8tfhtriaCgSJ+y6XBsGFJXwap5kkK4n
iuBoOPyRyeIWZYZtewDZCXCXmBqLzcKZ4wXINk2dIeJqJk0xAI0E2q+mhaS7yZfDiO+g3lp1tZZP
GdA7GqGirYkSypHybTQR9cW2/33w6afZcldWHWHaNUw8bwgUcmx/BGhwfKrnLMSK7TfiBfKejeiy
Jzd3ZVO5sOgUJ0G7MqDLk/pe4ebeG8TjQaSWYr501dxdRPM8jTusjy5e+6orn9zMBjXcGJQxb1zP
CL9zeJ/hmCMgLg4Ymjw80L8PrImQPZ9I3VX4rgd3RMnu4a81iMe40z2w06Vct3x6JxToQGiW87SZ
ZsVftJ9itSWZPu2Pvm3V9xNyCW+lyxrbT5pkhkOERdAcS78MzfWM3hw7z+/ygJoR8AfwRx1kST79
2l6NU3/vwLOV53Ou0ZxkSdT/CI08/IsAH+XCaYksqhhI9ilpUCY2g+cOQcbt3Cujvep/1z7GsXZB
Kgs9GjzYvWnEIRq31pJUSTBALzUTAEbSuEHY17B3wcmSN2wJqGVXc/IFktjvcktmpKlH+QXPDoeY
7VSWNbUZuxxybIVsaqkWPpYl8Unyxprt31KEQWXNbWzWdDOhG6T40+7AihftuEf9XGMGlV3SYsUF
Vl2ZOxSZvUU9J1FhqVw8QfRBKKtmkzO37n2WBhVbCfrnpi8ooDoRL39tCOKgSbJD+wOMcKOtwKm+
+30vO5tiiNOR+JKC7rT9I9Y6ly1nZ5ETfJ+O05yMCFqy+tdcS0i7sWXqCgkK1fnSBy4a5N30RVmU
B0zswaWs472OJ7Vo3DLTyPOvTVjHBZ5yn5gutSqqEsGYLblUBPoZFeFxSY0GztFWZnYVemZinve9
r809fu361zAVA/VOWbuXXqiD8liIzP0u6558jtbW6c84LazgF7FwnX3VsG8OV3WFyfvaCnrjmu5A
5O+pkxrhNyhLVrUWbm5ae6ces/mLX6j+hm+DCq7HMjDmpagVP45FGzv7vjZdRavBBjwEyX4Yi++h
ReVhH87alQvdKNQonr0aZZzCzQxXPhAAh1GzPOiEosIqm+FKbQXAY0ScgGCtvYFmunwOwmTEzBXI
cUaGwJmJiYQon4M84vbgAUhxX6NVRYvwdRraXt6jMPT966gl33jnTiBhHmIU7PIeuLkZ/uVlCNhe
GjweCFLSbBIC51KXWQVuOOEh9xyZ7ugFzEqDMPDb2GvxxqNRllhJ28Fn993Uffw1maMav1RUh0iS
JllA9F4VxcJugOlmqQuDlFneZQjIOxex/jKRmolQQRtYBfKhT28apanAC3TGHiIRi/24MHobuXHc
6BKLa2ldDJjBQ5RFdXojODZ+6Wq8eJT0m8DbtGkZEaLEDh+hmIrEr67ige5g/4fuOid0I8XMsPi4
KOfSUsmGPrzMWFma9QRoOtqXUdNGqwgxXbK3Ru3D5EzHbw3NMnM95orpAk/ZR7+RaT5DOGnRouUI
G+99mjtfC4h9+cYOMjRGXjHXw64n4FzvLIOe3srKuyhf+5CjKYs70WMzDfgI6jAevwg7VHLN6TcB
cNn4KJiiPOgpl+Yqux4kKhrqa5H6Rg5P8MNtO1SlKjH8RxNF50sHEvieIzm6NSe04p8hyGixDpuo
+aEN07wsKxwLNEmihEZo15rhdsCi/MgBJKsp38YOUYuyMdTKEYX3Q3l5hCzOrvNztF6tXtM7ab43
A3yayVXZc2gN5cD3I6+e26wwRgyZMGHKMS+ifait4SofBZauxLDNbudSEus3sZyjZ+VkCt3jlGJz
6+RTnBmjXvcu3as1lpPoTmAp/xGOwv7amcbwwgqFI5aytedu+MwJiDBObSXrEuzHDtrFDB5oDp1f
YzC682rmMh2lB/gum9KkjI1G3csNZIKdeTuTnTdykRqxbcmGEV+1mlPggoMvjB03TTc9m72khWQh
APiXzuKUiXOiBigFWBwjc1AxUBGCZLii2jVg5rD09GVStvWri5L2ojF61P68gYFSZ+RiQU06K71k
6vhXBXymakMUnj+vc28eYbEYlZNtXJKXu9XMV9JbFfSPXyT1m2Rt92MEBmJOgpcpdmiwtl4oqVxN
BmuhhaGAjsWkiqsU6wDW63kon+tBNSiORM97aQlgeQIBXolNodlm7OSUoy+2Kifn4G1iKMBXAatn
zz9do2V0mz7ZJlnRXYS0MjUdjiaPd5XhJw9MmVzsBz+nlU8kaAaqn+owGeJWqW7l7+Lk733R3xLD
/P95fl3Itf9nxcx99LOun5r/9m9d09ZP6c8GPvO/5e3/+p91G73w13f1U/7ys3lqXp9ulz/yn4db
x/mH8sig4WzCOo+94T/PttIDwApu2XXYz1pEfHFQ+w9KmRD/UBB1hcm/p2yYzRyW/4NSZnv/IEKI
SCTPEiDO/s7Jdtme/+v4wubM5LjJn6RwerhSnCZGxdQr22IOwrVUYXOfSCe5bhEPP/VAA5DY4weY
28Tcvnp875xcbLhsb68qtGubNlxYLs8Z/eTIZuDdSUcbFWaa4MLoroS6SJ3n2ruY41s7ztd9Tffj
tmrjbVbQgvXSjYjvq/zOZuXrh8eOT3bhmMesfq6BZfTouJOech8O4PEIF+Couxu+Jbvej9eDDYkj
vrC8+0pwCIWKYcTBykvmLRqi9YTwrg/B75vVNi5hDnrrFhXRx7cr3h4neMgnt3tyRpJ1VXCE4nad
O/cyukKruspW88bYQY+5LrfyJv1GVUysrZX3yVHmsysvf/+VXgoVgmH6IKQIXO+6lRxBrdQPfHC3
VR796kZ1tJtfn9zs8u7ejKiTm12Ora8uWSgMRJnkkuWx2e6q7a7dVCu6dTu19w/FUa+y3d3Hl/xj
DL+94mn60lQUgzaX0RQeo216DY1nN5z/Fy6BQ5HKDCd99Gdvb0pQoCbrwqC46bzMLgpi9QVVGfys
b1n8+PGlFrTqnw/w1bVORkuqaqfqY64VXGEzLP9y99XX+oBfZz885FfBz+DMumZXbZ/nN+Ge8568
55s1fP/4VwA6/ONXUFJThIUS/wIB9uRX2NhY2balyboxtlJs3G89gjBn1cMWImKFbZYge+KTifLO
0HlzzZPRyrlHm60FRK2h5dBH3Z7Kd7MKRrpNSGF2n9zhn1dzqNcshFuLlY+4+7fvtMF2yBkOcZ1T
INoNrHS8QQ3j7xJSVDizS3nopqalf19ml2RadSjU9fR1quru0FSyOifjorvWlB6vAZAlP0GH2X9v
1LE8OtpCiMliaSGP+L2uvJpKQpElVqCeWtkqhBjGkWzjeZF/Lo0pXru+EW2w6KpPloy3xUFKOOg4
bbb60qFySnnr5LGYIvOw9WR63YVYgOiY1juBOe3w8dNfVoFXq4SEg4B817MQmS5fRvdkQqXT0MP3
aaaDdiegL1ahu5aiSa7ua9Msr8dics7By03mii6Rg89i5hT/8U84HeLS5utKY8DWDv+PmX2yUrWI
mlyXZIWD1SFJiEHznoO9JZXMmtM1wguxo36anLMhXcxilsMgHOPbhvSVTyp5JwsYvH4CAZfaMo+D
F376yIlfwXnRBOWulfhIkVFU53FZVUe7dn/KyBloibrxJ99gcbLMLBfl88shfxHn8p+Tuy9kEQMY
CrkohtW7MuuWJHIv+bqoAQ+hlOASrHCaOS0RPIdqYZKI4dCrkmYz90hTOpHkV5+8kaWu9mpU8Jtc
SzEEbeJpbUecFhPp0kP9QHiyC2EurKNsSs7ZRUuyoBFmmb77F/yOM6xbxVoE+PyxeuqbT37CH49F
sRqYZE1SGKfWqE4eCxSOShh1Ne507BHxQJKWMFc67bE6hU4R3uY6tgYwfG4WHtCLEKAW1tUT8YKF
3mGEwYUQYqh//uRXLZPuzYNhOioGie3I5T9Lo+P1R5WWPUeYysL4Hslh3CEbKO9oWvV7WSb2raPa
qFqZdg/bABbc+MIxZDTYKQ0RXDJoj1BctIerB+5ksXWqef4aWTKIPqn3/660v/6VS9+CgxKnHF6k
K9RJ2RSxV+ugLdAHpr5/MaZ19iDgMK9IgMJw3k9il0jqFi59DmhvCyZrGopt48LeiSasv7Zv0/Ju
FZkbIOXGoO0+S6g8fbvLL6Ss65iI0S0Lgejb55iQgud0wOsPOW1LGpFeGe2QTTVrUZdAGsU4nHEm
lIciqvGlu3W2RVbKWd2mgGI62NM/fq8na+2ynWCPT5uKz4QSoIjf/pyykm0LI1sfam9wVqqe8jUK
DfuT93I6eLiKA16Q5ZzmGUyakz6MicopytrAQckX/DRrvDUkAjkEgtGT/fh+xMnGnhsSjk2bjuQP
Onb0zd/ekGiqaqxwvR6mOn6ZyKjftxnORiLoIFekuX1Pgmj11MmmWBH0hCuR5K+1qmKX2KokXDtD
VXwyoX8HWr8dlIQnUyEij1zY7j8Jza8+ooNk/XJCRSe4bYmNpCy6QL4Q/qcAu1EjodWOivM0bD08
frX1VUzgiYd4bpF+RdmmhG9+3ugedIHTuyjXhjY/S2aE2i32g9uKD/BW9HN9/PhJ/vnOlshnjmX0
Q3l/1slAxSfKPFt0OB3m9YsoQpowdpV5SEEEfDI8Tr+Dy0tzGRxCS9Y+x7SXUfrqCWFL9zTQZe+g
K6O9N8rJyzclMtgXnCIloEavDX6w3jU/Q1/KnRXTai+muQRZlcfKXX9849afcwJvCS4kFmE6Six5
b3/NRJxX0hQWbvRmqL6DzEhu7FE1NyWUx2STQICPVtiW62ZFP8jwtgz6/KJFBPxXzgSjgrToJNCR
GcSLz3GLTZjqOe5nzBr7GF3UUkxLvWTXU3S9wPAeP2WKRMcD5S+YMpifqJELcoDvPr6vE4MVxgqe
ssekEATlcK4/PfMidYYUg4eWcRg6OyQsDipxvz3EXdVtVZbmiHydeNvgRN22mCI27Di6/cc/4p1R
xWnbpaVDI03J37TyV29aN7ED/IS54I1Ov1s6d3u/p8OUWYjRPr7UMtNPph1bO7r6LHCMkwXN/npQ
kWCoiSEyjQPaJ7UhwCjcUGdotvE0Al7Fs7tKGuRyLRzgT668LJp/XNlFkcQzB1vxe7i/usnUxY4a
J5VBDz1vFjn4Ez07ay2rWWxFAjXcyDBrZ1VbXhdEpnyyBL7ziJc9nMf22TJtU58M36jGpO9CTjiW
RaAgIkzml5yxh7LO+2yqnG4bGVFvLrX8lFc3OrYhmq+E9iez1z1UUPyOnQk8e2Jvt0Hc3W0KQWH5
4/f67v1JUgqFoHOnTh1Ymez5knQJKKDA7bdtY3wnTk5dYUT6rLP+7u3RgCVnxPY4Ay3f8le314eW
1boFliTNkWSjbB84GlV5hz7Jmcx8+06Z84+Pb+7kSMgcZRU0XS4nLKpTp2tPYk/UnHGxHkOrHPY8
23sy6IGmDa69Szq7+tsjlcst81CbDucM6+QFGnKoB9kyVignd0+8MQgworsroxlh7qAkjZfaRy3p
zpSgjfCTm/3z+VqcOlyOHbj2FJd/+3wR0cYIRXm+MoTIYhA8tkqtfrwCJcQ2Mir9jTnO2Wc7sJO6
wvKIEUsIap28VdbCkz0iyYOpEJMboPUv6YaFFk6Y1YwCi95g4Y+/3Fynt2NPJe7okul6RtIyBEZB
3+2xGMPPigByucm3iwV1V1L02PMTkSXkyYaFhRo7HZQvYkF0sRnsJjuENVtRHYLftllHANfVCj+T
oY5eE09nScg5TQdGt/cdenp9n/o3WZKYaD9IVR/Kpjur4mF6yJyY+OacUFDUbvo8ImvhS2oj0XTy
JDmm+TRuUk5gx3YKsi9i9OVlO8n0zJSR2MZDX52NkwurEHjPJzuLP187i6KFGZLjlfKYwW9f+2CT
9I3CzztgVtzU1tVc08NQD3l1FREp8/F8euday+6FDS5nAu14Jx8BuOgObIg8gB7nhJd0Uh4cEZjn
oiSm1ivT+wYgx/bjS77znZUojpDj0ONfxGQnbxT2Ea6u1guOQez/VQoZYLEKx9WyXF3PZtccOsh3
eLGJTcA77Fz4xeR/8oj/XEb4Caz/HNoIMGZT9fYRF+D72tkygmPiwvIUmpxN2pwbjbJjqweEiB/f
8p9LsuRzQwHLZMfO9v5kIuf5TMZ8EIRHN5+6M4HS6HIerf4inaZ/lzD+X2qOlk3M0jDQFo58YROu
enKUmNqpmwZU90da2mdLQjnkigwZsN2k+4anyYbe9++0OUA8s4f4k+PSOzvVpTLFqoU8jvObOnmw
yASl0c9GxMcVK04OGPRYBTIkFogce8b7fGimzHhuAL5sXVAn12Ccvke6h6H58SP/8w3b1I3Qm5mk
7lEfXQb+q2+TExs0dRDRHE3XIg8gM+bHLh3kZZ+VETnpY9l+cuvLrHy7Ti0XROeoPcuhLrFsel5d
0K/RVc8Uwo5aklHio3S9ZNc6fDJw/xxJaOiIDcV0z2eQhfrtVTrP7YycgKTjkGMaS63KOsgaNRME
mfaT2uY785RrMWRdTZXRZH14ey2vloM9OGmMwbfpz3pf3WMho9rWlKyvfHkAzJrZMS5NTXaMNW7K
tLP/9sRZfoItLY6HVD1/V+JfPdRSFB0hmWWMxHhMt1Pt+1sRjIiyekA8Hw8Y68+lkGsxQLVm9aXq
eDJ0WWQqGk5FfDRmGW4G7SBnQl6yccOa0wBMiquu7GNYIFO+42OVIGFpw0PYtv2qwhu9a83Ox1kU
Rc9mh5etTQrnMLXK37Cv9bcAz9DMGGwW5hBcSmvGwd7w8/HSnw13TfiAelJ9eyOlqr9+fGPvv0eW
WTqVS43qtFEQJASCdXlD8pkrSKV2IU26iywk9PNgjybgvAob82wY227jjvzNMZrMT/akvxfU09mh
CbtlRQAx4OiTZakxhk64U5QcCSmrtiP17Q1DRpI32YhvSun42qgmVVGaK+yDcoyWyBnlPgjRT/us
ruE1FwIt1JDBiQ05XzZaD4RvKAWERXoXKOrKDf7q6CwnPRETVNTd+L1rrTpjwSiiqnyS/OmZI/N9
o0EUf/yI3xs6moQrc1ly2HmfrO/VsqaE4RgfByRhu7YU+XYmXmxrpIHcEGlW1YTqTE8fX/S9pcAF
C+LSJLEJ21v+/qu5YYvY6BUVkyOSPzi+xVhQ9x0A3dXqsxjZdxZTqvAkdXmUfbFOLX//1aUQ/3Ui
bmtGkFGIVeSbwXkXmOnOkuO4T2KQzR/f2jtrqcV3mSGLZpiJf7LKeUVt029hxIpG6I20fzPeqvqT
QblM6JMxySWWZE4WGJc15u1dGbNTtgZQuaM/aOCpysXDEjXDukk5ehOu7V0ZhDVtmD3+J3vsd++P
gr7DkNH09k+eZxvEfRlbbgzCzu0uhTCKb8gM6y8fP8X33ho9KbbyjEtWtJO9He7AkDqHER/j0QOc
Fpj+5TT1xsFwjOQGM9lnQuP3r4dcgBMLlRR18slVQmf10PE8+yjeKrcpdlhWiZDhba7c9rNW5Htv
j50GjU/2VXTBTpbrBLdC4DlczWlEhsekSzatyufDmMzrWkyXuhofAgSZ2//CQ6UbxixfbADu8mpf
TQWPBlDt5zAmw9IiKDd2Kvz7abcK/Mm4dCJT3fwXroesermcoDh1OlSq3CYPJUyOqoQAT98rvwCG
V64GjwJnXwzeJ1Nv2aacTgqSwSWgmGVWnH4sZJ4WLkSF5Ej1k2hNsWSENewdW+05ZDTa0H0nUVB5
9WDemkb4yabjnUWNTTniXboTmhrcyVuN/RyX88KxKrk3HAJqvCKk48dI/+/w8YN9/0oMHZuQVHbm
J7MjpIMN9SRMj6KPiTeJvPpQR/TMHSdLPpnu732BscDZNhtyzjz0z94OminuR9FQjT6GZhs+w2YE
djxVDia4uDpGuiuPbGrcS9xg/prtUPOg+ubTY9dykdM3y+cfde9StwWv8PZHlJJyhS8miDoGqESi
tya4joa/laB4iNeEEZM6mTgw9oM1PPJiHWgZMgz8Elii0e8/fvwwq/74PdpEVYsjgU8LB92TmUSC
G7mx1QyvOK4E3lMnLH5lrS2unYJwhj3ypsmG75nYf4Fb8au9tv3hAoGiemzacqTkrMWdzsf6sh3r
Cc1wN1rfY3yRZ2qA4gafB5n5VLbplxm0DBEGyZIeYPUBTujksW/zW8uqu+uunDsieCyZ/fTBARH9
Wo7qcQQBAElAxBtOjwDfiFWyUDZe5W3akDZiGLeZbZdfFmA5NsQhI0s9UeaER9GGkLOp/IXOEwWD
SAgdg07W6xyJkx0G7rgZDCL9djX92nTlN2kDd7gq2fngUgQyFzcAo1F8py8LWPZblkV8cbOxG57d
ckovXTMF9wNHC/luFtKF1gg20aSSeLoOyQ+xNrgb9QUK9vJyrCAdbCRI4gerYTUk/GXUe7qP/LZp
xJ24moDdwIL1vSdQvs23jCqPsxHk0aoVKl7jruVn45FIAsCYM/FsjwBrgrtuLAj+McDcQxo32+jO
gIhq7Om+LaaDhZKRilhdDG6J5CJ4iL0OPVdfth7JtmkuHipij8eDNdGKvaLiPjxX+HC3ielrWBxs
a8QGVrI8LE/duc5w4BNxh4n63KXEk6+zjp0Y3l3babayjqbvbtInz8h2SYjSfG8e7YJ8xw25kNOj
J1rtnNEHt+HM95FzVc7TEnkdUbuqDUccsQDIfBVnPYkobdF4hNYsGOe6imp/n6vCfQFNMPISYRzh
TtSdf+mNur7zk0Gg5kQEIYjM9GdAQx2wQGTKMXGERuTNd5kd0Unt/MJFHto6RJClsJC+ZrIci71U
Xnuww6K4HepEH2EmUGxCuY8HBKyd47LjZfGr6EA4fd+DJ5wrVKsNCttVOnfi3vRZUw7oxOML0KHm
F82rtwnoGwHLoFnFKTDpwQwRY5vBodOVJC8lmzp3A1IFgCkhNPvWxu4PEbZqq01hYQRhBGcmmWQ+
phF7xg66sbqgfECs3D8HMJE8NHhOtbD1zPJRqqj46RH4cydxrTzNZkRsod+M2KpaMkihug9kSLbB
pMAyK/Ws2qE21z5R6OXaQtgzMA5DNICjqu86AD6EKfjIEdd5p/QTSZ4AnCfWoKckTsAcGQS8P1iJ
E++jecgk4IyIDEmk4/w52DRAUqMSso9Q0MVzkf5v6s5kuW6k286v4vDYqEDfDOwBgNPysBUpkpog
RJFE3ySATDRv42fxi/k7Vf/9b4kqS1dDjyoqJBHEOUDmzr3X+hbMvh08gOyWQVNqoiRu7SIqOdnE
wZjZn3FZ+PCDl2ICLm9I2DNpo1Cso3H+Ekw0WLEQ5Y4Mu3xJ840FKOmYsX+06CkE6ae9KC1nY7Mt
P3lLnRFvFXS8SgTmjQoKWAZVQ2LFWDZVlksyj5cVvCiujOqmtprhpi3SpQnhjKUx60D/rR3mMyC4
sA91S8p1qGeIO8MmUcMhmGYL/FajXif6wAi68hT8hpGXTMOH0gD1vIIaRlmWVfK5n4AhRoDEgBoU
Fjlo5gSZcAvdJfk2FXL8PC2Vu0QmLVE7RJJvJhG/NwlwGapTm26yveAAkcX4eWiy+qoCZVWHvujP
gJ16dDDFrBZJEF1wPu42/XyT2VN3nw/41SJT8tRuZU+CLbwp5xV0MsfLtUuXm77oMw1lQUGyF/YG
h6cc+OsNK3iqotWxVihEiOS/TjTd1ohHjyiaVhFmr4pyflFJk714izGZoa5QneAe0gMVW+Ua3C1g
nqwY4EszXXA8soANejODxymlTY7LTgdApc40tgkOBfGnXnVLLOr47YwyGNf8USeoUW67El0PJxqZ
2gfgQrB6O20ScY38dIrBWNEGrdTc9ciL8ja76TJb39YGWvB9a64qPQJY8byY6ZV2K1fLJY2hWPu7
IZfZXeCr4IXUi/o+rYdT7QSPnB0LUB6S3QYnEYtGid35pFu4xTcFD/BzBzwGnwI+6ye9wgjDCRfx
fFQ3dbJufBTx+QaLRX4PeiZ9hjibfebH915IW4rvaS2X5LimKvCwWPCyhLR22ndy1UwZGqNWP9QI
Ix/kQG4lN1XNGPfBM3VxoGl47JOGYiTMBmcBg7dazp2/yHZXzdhFyCuCvSOBVeBakyOMDR/DTYob
Pkl4mLISTIRoRojuQVuH05iVJb2aphtDB17EYa0HRUKKyMYsksiYMNgHE0F/uj8Hh3FojWel0mE3
pRPOGReMnBERejNd8DCfoQC4TVTcyKnrYhcnlhdWFhifUfKKh0vjts+1EMN1R4UoIyZGM/EmGW3n
iOCzc6Rkl6IGNYUynrTM8Yl7XElz+7OW+S3Z/f9vhnDmB38r2OKv49f/9taM+bhcfa3f/ud//yRf
/8//fu9Rz/9dMv/nP/pLM2/5ICU5Y3Ei0TmXcL78Dz+44f5BF+Q/te//FsybJtHd56ErAzX64H9W
fP8WzLt/BDQyGEQzIkRlx4/7jVhvhEzfH0bpcp1V+8gemaMEJqOjD+1YOx+IBjkDcXKGk1RFOr5w
x6wGDwegN8pnc7bBjSutGbxTxhtYCubP0B/DJHWG7go/pmuf3FqeA2M6NvoIweRCDWCRaHdFoIH0
bycYbCmgoHVMkzvwM706NbiLxcbSO04TZAAW0O3sFDnw1Bkj+vFGZkEMpXBSn2hCmaywS9NYQ+Rp
5irjdBTL8JXhm8d6V9WEYDGHT7T0tpHDOsfgyxb3C+issYPWz12ntF5mCoZwFXgvrxlBQAgL18YG
kjn1dTk+gGpyvUhwhJ6j2Wcnuq7buup3JS3kAuCU5pR3Zo589mXQBu/WSRtXv3UkCrIjDBPiC625
9ZrYNGYitGo4z+2+gibo36ONaB1yA0lwKuNATU31UoN1KPajH0ywIMwxaWkNu7kKLlU79mYM+Nzz
lksLOU2xxiOdOB3MUbVCfzd8IdnMuL12eXbGQIPbMjP8f7P8LBBVOJ5pGF+rrCUujKwrFEjsGQYJ
siCGmsHcl5kwyluwXBwUM8fLh6vc1Xzym10QUoe6swr/3ZcDWUAGCPCBohTHUhoiVsltPRwUHjIz
rhjcVGlcEUFpiSjr5xxf8Oiu7UreM1/J+6xXrhPnzYrjKQF9zdcmOASguRyNLiCHdQL345JDSgwO
N6gSjb0HGkELKwdoYgJYUNRkD11XUrXWlQqwMj2BPB1zK5rnHFDGAaGHMXyxOSsmT+TXzeKzGKe2
vSFMBJBvIHbrkN8jSbIvyskqP6ekKB3SKcCzVHpP9uJ2r0ZLDch2q550preIj0nAOT+4tyzJpK64
cwrLdMLIWYtU68M6TWc+iHmubgoMddajhfFUPguSlaYLx+xZwBl3Tno85JhwQ192NjWkB93bmWmT
BTW+1LbB028X7Raf83qbaGO35UvViHDNoB2GHigfP7aCrAoHB75eNFPAYAqnInqG72kUB+hofUBd
H0y5flXOJeXshNs5TaIUV2Mfw6DPSdQyOnvBHr3kub7LyURaX2giJ2OycebSMa+oT4k8rcyuNB+9
xJfPJcmZG2FrOXGT41Jbuzao1JY3LHnmr5q7opMWyRK2KUiWx6krLoMq692jbuSgSXW9V+Od1q0l
sjI2LrNiO21LXlz6+rb2lKtlUC9LHQTTqw+2zz/gLdecvdZBir0US9ea7+iky3aLVy9Pju4kMOPB
tMbksc6WrMbrnvSBcb8CeLtDDsQce1wEuG3Eqkh91oUkSVtSa8PhPrOYbKIGGcAvWvsM0V1kMREP
XRFmpISvV0jgSF323NwO14APNZx8jZNmQNDfnlRCx9uiW9U2NuF2bhR4YxtsUr91QPvLSkS91IpT
uehEWxgkklkXyTrWK7CW1ia2Jmkbtmp2UXNDN7R+UrWcIGn2QXmhWb26aZnnVZwyC1eGTocrgf3Z
aZ6kWa9vSWu7F4abrxFsjum1NRGkpHhB7gCfPa2Js9wRNGdbh5ybJnUhS7TtZA7lri41l6idVZnR
LFg/+UVgua6e3h48kRu79Zxlk7s5v1mtDcPzzKGMI2ut5d/SZNIe8ZOm1+PZwlcCaCRD1VrunMav
dsyqrJ1A83NqzIrCrKin26EpyXJPvOGdfsUIGDdvbPx7a/d8LhUeCm8CoquPhvmuzHOQVO9wTtUW
bKv9ivQbleZo3KfWSj3nNCp915myPnkVJNxolvaIcHZ2N/1YF9VRuj2aMrgBn20X589uZRgC0KjC
HmK2ZnkaVe1lMdIKcZ0FmscoOuH0aOhgA8NmsOY32auHsXdxeniTap7ItBD3rABmz8FZS/pNXWvl
Qfq+/epXKrjKhzOq32nS2GrM5ZJk2+TLlHHCOAEMnDZKVj2nHZOjGgc775aPmdRsat8vQycZtxit
T+Kyz02FTarbPb2FVOXRrFsc1OjZdPvOdPvHic0+jbvZBEjuKdu+qzQfzKzhZU9gEdRlqiCY4oG3
791s6J97fZJb+vKYUGcvv+vgEG0EiOi98rQj5nDyXKzuXi9nMlnsYEqul0Er9z0Ha4zH9aSiqXeW
i5FxIf8/7nNzBGyvk4eFG6TRj9akOw+kb7/YomuOxpyeygxpb1hNzvjZ6DqAEIFuX3q2vC4RcNx3
kPLjxVA9OLY1i+cWlKLKk9PYmm7kyLG/lWDML4L1XApYnVk/58ngHUHQaHfTsNB1btr2GmoTItpS
S5+DHJ6tqD3yRHVHe69QcsxRIApZEdXX2rdgGwTtzaXljG7zKUTDrNKtphf5iaP9e5oX1wFT5EaI
5DkxzBtvKodPthDapsh7+1FoOKDR/lx51XjZG0IeiqzDgKK1tf6elHAl+j67sPtBjwxhZ5814JxI
K4Z4bmqbDCVaO4TQHUUAqazWCSVl7dHbSMw9NIxgnZJ78j+cLTvfq2kluYpc0FRwIOUuKIv2AngC
0Mi+IClhgMB/6MweEKTodEiA+XiOqJ0vKHIQu6UiONVroe3qOnU+UwZp7hfRwgt4nd3FCEK9asRd
WemU+FAO1zjIgRQQ9JKMj0TI6kncu3kArsBvhzpWWiKp/720D8YQTkYp9jXY3PoOdurkPVeBoV4y
MI9dPCzZQkdRNvE0unqsdcZ7l4Lu3LLK1W8le/6VL93Hcz8HQGzG+tyKlUBaHQxmMqTiAs1+jgI0
MGKl52TEztgun2ewbYRK6OKymrUyctwchi6heCEx8eWp7hb/iVdD4xinWc4OZ9I5wiSrUsg2o/w8
VyrXDlV3XralkcLpl/Ayx63XL8s3+LCyhjmQt+O1bdPnTPtOfCMS3NygcQffbUzVF3yShJmNZLnH
iasCvmTNDLbFQA8MEnm3IQn9mvA4P93As0xgWJNOrgnkJWFP+uwpGXN+n7QYIyAOJyeZRIqWtWlO
S0IcfYAMc9eaioA28mWMrWYQc52UmkaKQW0idLMHFtTQ5YC2nVdTbgZlTSewwX0EKgCjSY+t+zUo
yuZTU+bNs1865RNkY/tpTrLxbg4cWpiph2lE6Yv/6PfDuFeqbLazbF/X2tP3guwPmn66f8notL5s
3WnYev5avdaTSYxgaev7rASyJAKkaGZr1de90rOYsbGMh3TI7xQg2WjINGObELr+wBR6PdK5NR4z
r3uocpA/q/D1HU5y9WY6giS6yntreRp2KgBYjvUHEHLm0aYs1R11wsBumtvQqEVAKs4g/BuTMMQD
APL0sg88nll/TtlsGakBzH7LK6fQIl6AswrSFnc936Z1HEhJiAcp60fbqrW4JQSUiU2VvRCe7u7P
KEx6q2DRHginr3YI25qrdpL2l4k41vuhqO055CgCjlebNW83zh31qdcs2bU99eQdGQXpn4k3Aqlt
CKqMgF0gC/fkrKbIKcz3hibWoVopMMJh1r3N5JHREZU5Ai/QByO7P14dSb97cg8dwBYjbPqGokEz
7UNPIFWxaWqfFiYC+kQ7+khmOxp4vkRGlJgPNXj8gIeT6DjC6lA+zIlpP8E7ct4dd6leTCGnyzwY
KRdXu/+ymI0Z0whIMNQWOsyWcWi6rwyg6qPRwLpzibrE7Ev89ia1QJ8KHD7qtq687CzFWFNquuGm
Mif7StVzvzP0ElhfVY93iK2cq5H4vhEdIFk7adUqgimSfIKcAmk1rGSTH11z1Xtof2QAhDgrGi+e
yTEuL0WBkpCeBPaSeYId0GtKA89bl05sm1UVJ0wiTkwvPP2y5dmu4mYxe25pMUwr1IXFUZAndroK
pFfez+vEsgWTMukuZqAQe4Qe1p0ANrUnJ4nQMtXnXsKU0h4epg4dFyaG2YDybdMlpYOfmeFAlsD8
KIflsicnjCQfjXBdKm092y9ZY22oYZwbK1HaTqS2+80xJ90C0dPKG591+GAvZXGCqJK+eENNzHGq
I1EH6d72m8kGixqWBLOPxFu1pKoEBY3ttqj69cJpHexJEAkISvZk+awVPlUgMM37lOHf1mspHDFX
Ofq77Y81INIElQyr3GMqnfxFFUa+AdaingDrNdeSgSWSuh6kouXWLFVjpl1L5gLXPks8mT5mGzwG
ARobertAQRYOCNcaUakxTF1nUzhZ61M9WPpVbpXeVQCb9atBTblZhGt/U+3ZXIagGbQpwUT9NZok
wuPR7pwQHTb3jR80z56fUk93NngNWpZjd9d1gb4VTVVdLPqof3FLdO6kS7kHfey1DuLOmrzaHZ1w
MLPTJ4DG061OaBdtXeL6xngGQsi76dB+G3V7166STSsTwUNJ1jLBDWra26MnH+3S77c8Ed0XRwcZ
uhAi/G1pvOIEJNg/0uqadp222OEECukooMYusaPbj5lhJId+VMunJdGKN3csQFoFlrwQLY+j1Mfk
G0jTARHokF25zCPuDBZGNp9cotLkyHSbmUHFQzYPX9ugC25RaCRbcw6GDYP6A0oyearcOj02gQMW
y+cjiJqmEp98u06+jKOoL82u59Q9yfyU1QSAc3grlyuHJxn+IpaWhsCrIWeUhOXPsb7Q96svQFN3
p8Iik01Y7adhpXIJZ4PZcGAVEFtYwwkDFMWS76YqyY9GKqvIkLnTU9b21Wd7HSYrSlc2aTLN25jZ
Y46WN6uNW3K0h8dGeIMbue0yUcXLtLQjI0lX/sXkBrdp6rYdmy0TIvjIGSdsWihU1jRpwxmJ155M
VbMJRxOVYgxkSH0VfUsG5jxMDx1wFSfCseKYmxTkwGejWWlvNqgkDqN0uuBiWUVevKyth+q4EBT6
E2lx1sG2S1yHGMbqYUe9/FrR1oRPP0w3ivS/KVTCf9f9Qj0PeaUPF/Pqy+K6RaN/7gPMRBaNFSO/
oi9fBqef5/tClby8s4kFsBRT+hgki7sfZnv4RPcj2Yl8Jv4ZXI3uHBAvAcTX+3TZT3PvAPYkVlqL
at0i3NtMF9JXCzqucDLttgknEUynRjZ6gc3GCcodCkFrS2iZH+etcF7dVBe7pGyLiSEFJXnkUVFF
k5docalV+pt7jigjp9ckP8mrEcQYqiy3nFHXadODMT3nP02K18I3lxPdnZE89JS07pYts4qgpZB/
uKBJCZXeiYe5h+sfNmND6ytgOOjVef1NjoZzHDI1htJzP9F/V3EvJ+2bPtQZh1+LfsBqzZ9gsNsn
qlQrpknlRXNt6ldakZP4XK0NqREWhNy+8S6lZs+fvLEpr7hTTmNaXT67LPdDzBCiZ3JWgyO3Dau8
Wnwt29Q9GZjsrcwlEbOkm9VZlksGYSRABPQayQUt8nzrtH1x58K2iUC6AIfNFtskCFA11Y1LVPhA
nG3r6JdMyGkPlkbNcGjVoTwdJTRY/a6vAkXzTYxLdUHLI/XjMjezgtElFNaQIkKzPvXd0KY3cG4l
hzeerKkm4bjMbPfNrlfZvMgUKta2dHoxVvHoQ6MmV4Kk4s/nXBN/jxErKySjs3ImRtiRfq/zFLqJ
tjPRjMgg7ji8p4zIvNK5ISpgtQ+JV5RjVKiJ08wYEL13weR0Ybqg51w1Gx3v5Myd/z4VEKq+zP6Q
OFWojyxOG9Lt3P6kktq74fhgg6oKJncM0eDnw8EmycXfMoJO/MuEw21yC+cxaQmYoV9wWCcWyi2g
Eq6apzWB6ByYRbz6jM9bg90Z43JTFyoil7x357AjZSOIFwd/wSbBPEiIyVnCcYaEddW+MJQmN1wb
fJe3om1KpRov7CkbYebVbDVkIDD72ealWSc7nbfJuVSYWNeLviwRFWB/tLI9TaLau6ha25A7GGC0
JRler+Tyab7DxQdN1/wY4p6d7mgXLupAEk093pD0XS9MIJET7ArMetq2zAgMApJuatoN062g3pEg
kFihuwxmuw8QKiSnSp8bCmXOUvqDi72VZbcpGA9ylLKnsMQdqt2ANuK667jSrf0fA9N0oc8eAO9x
WWB3rw0Vsv01yIzuOOhJsEZLFqRr7CdDe/JA4EFwztTib12oW0ukTWiUCVSo3RsmjBM+J0JTPMjc
cSZ4PTmhVPvVJu160nqKpJHwrnJYSfxF1k3GXEDtUdfuCzKAdAODLXmgl4HfXO+9g6SFeKhL07hA
L98fEpkQjWJylC9h+G0ys//mjmZO6A9JG21A+ILtk3GkgYXGgOHc0Duuj1RF2ud6GGA2cHKeQ2KH
6IzQZdlWJIMQiNu8imR+mP165PL+E08htuSCQZM5jkmo3JJ2fgAKgEqsChXZ9EgRSpMZmAllBBJb
lCGU6FeqEFUQ6l4IbYgmRldbSHL1RmRptsvmQdt76uyusCnLGGCFZTmBu/Pw9/kChLmzQk+udQhq
wSg3dMuNG2cQpADapb3G9ZxmlM/9EhycQQkGtCYpk4S7WJzsIV77jQG/HO/O1plZejFNGksQeZmy
9Mu1XwuMd96FpoZ0X1htvbHBZ26FSR6k73zN3YqE+5p1/zb1E2OnAE8dXNwvh2zpzPuxdLv3BUji
1cBpjdFfV1c31eqzoQk8e37XIiuUUjwjWR0jfTCrA8U/IYYdl/sy4QjZZ05jxTUv2kWai7OrJyDD
yRl42928VLukM9yXrFAnZqjV5wpP2aPqNDfmGOJ9I4rJe9HBosvzp/vkDRQjKJbyTwtj0tCYDXVl
GNWyAeNIyAtG1A2uNJpQSgWRr8Gr0Fv8WnqXPbotcci70RA6K5sgI2Mxg/ROk263H9z8zSbr55CL
5RragWJc6j0A9utio9RYv0Wu0yIlEjeYk3dbTchFs9p/aR0ypWra5sKsX5fOQkBKPGi8EoIrXQta
JNqoOJso47VRJBfK67sbr56/UutrUVMpmiG8jSEZ6eR5+IsfM5Jsx9jz5C2F2UvNmxx2CbNnSGQ3
FYOdkMpl2hpr1jytbdk3m8o2xk2Xd+TVjPnUnFPBq7u1XW4NuSac5qS+WbUJKr9MNWKZG4JDE90g
wjA3osYqPxVZTeStCPo+BmRnEDg1dF8JBLlbR+sOh8fDUpZ7tzGYg4ztk+b17UVRQ0E0EHuIkueq
sKbnxpjXy1wux2RW6waLGXGtWWfvEuJ5L9Tct5fkHcxHECacQyh4D4KB6aXAxAs70DF2wdqkV/k0
kq7mG28iGKnx4Muem8N+H7rCxShl9d/ynsGWoP119IQnIn9u94AtRWSOQbXVBUVYYQc7xbgtTpUx
xwplCAoQ94mFVT3LbjralSLcpyTvyJJAWTdS2B5zg2LYw3Q+kuuoxfA1K/qOCChozxoOUUUkb1zj
TCxt9AvkMHK0spsjR7omi9EzGchCyAW/sJKE2G2Xx7YjzGwfWPUSr6p67PSCjbZPjAfSqmqmgEsd
M3hqjl6GzmIhQ4vZdvPQp+5T2vNklvmIPofsjpDcvccaWmjEl3U+yhUz6oFqoU+WD8yZOdo+GpXx
rcWdFpc1Kq0Btc2OAoG84LxxTgQ2aq9BMmtA89s86iaPVKWsfehKvlL849KPsAc1hG0M5tFVhU/z
RaSPa1lREM5y2OaexYyvLESUZy7hC0wWN+QgkKKhaj/qCsZwnCgL59YahokMn/PqbmHkY3dY0ldO
qBQgJmnLiMCqjMWw4zlu0+440RUOE785YbgQn42+MyIvpaVdJDMvpS+avWfkKRuHp80bPXXcvUzl
ThGAx3l5HCH8ufoybZopP8nalUfahqSgZRLmYzXcLkXhXPAdNm/2SqKPWTLPD/U8e7ClHE4TFKP7
rKUCCVeHw0FkNtO3c9f4XRspsdtBtg8m4Wax5IBFM4WZUkzA0RStuiW5XUOb7Mu+44k9AJL5MtNc
PmhB19rsgtXQb0ZQ4LA223POCi3F2phhMGrkJEutT4pNoqbcioH16x2ESdsF4+SZpC8V/fiY0F29
aBf2ztzPulv05E1EeJJHxU53LdIhj5K0mWtf6WlQU2vljhOQcWlaY/WwJsVC3G/D4yryV39x0pg+
1a3RBLejRrTHuXB0I3stCWwmWzmGgENzG/EHQN8MmQ0MYyK2pTBjvUOIVoxEtDKiSDZDDsaZ4qkH
dyzsqrAis0NsQZgKTWIynCOH6RpFbm1eK+ax9ITsYatyZDDNbCkc3S4RG0vfkT+2mqw+BaKnbbeQ
QJDplb5vbAI6hsCo3uTaHAtvrujG68tFPhjaNSu1u1sWtmVqVy3ukW3duzapFbA31OXfJAc3f2lT
/x55+r1E13Ed00PcjePAxtVGSuUHia6o00mzmsUNS1PtObABfpIGQ9/FC39+oQ96fMO3dJQC+KV1
G8MBTKfvpbHJ5EwlgYxI7CByi2Pt5uZ8sTir8SsfzAfROrcBX9AzsFIYZxeM+0HenPjLVHQ1OFqL
CSu4b+WNRcjEJXlW4PI0vBsdGS+pE2T3Ruo6vxLdfqR/nK8PV8U6c6uIcUXk/f2NTuKcAegG+SZv
NBv5KZ1Z+5zQ59/aGd6Yra95AZI/eErqUpeVcaOvHY0HG6VPzJBdy05p0OnBpTHKwflLef5bKpr7
llNi/dPkhf8a33L31p6FLMPHH3X+bb61/0pxGP7Xn38MzP2sf/nufzZ/amFu5Vu/3L0NjGP/Q41y
/pv/1T/8l6LmfulQ1HxrZQM79O6NHkTzd1GNcX4K/t9sy8t2/Vq/5EK+/fCP/hUJqxPNwIIEqMaE
PKSfJft/RcJa+h+mgYE9cG2P/3gBf/JveqX+B9voOffV4j2z0Cb8J73SdP8AgWEg1OHtA45o/xbA
8vu3mB9j0R4FIIYpNSBs4KMNRQcurqVOOYWzDgYy1VrnVEu/uBXuAOf1bx/NP6wY36t+/rqW4ZFl
ADeOoGTjgwWFAjFgLgXF1Q9UoqKk9xWjh9nKvg1toi44taW/cr18XDu4PRB8BnAIG2G9+dGfDqid
cGuT9C/NnRB6W4u2afos/4Xv8x9u7IwhwhtBXIZlfhTvV7j1BfPyCbBfgLnXw2wTubpPOlpmNr4D
i6Bpml9YQf7hi4OHgn/WNiEG8Th8v1hkVdV5DrwolMhLQCz4UidomNeCHcST6S/8AP90g2f4iokI
kg/xo++kSCxhmKVPF43BwJVFp/LVhjS2F5rqjhKFyK8Mwh+WYhjnZ6oAxCWHx4T354NAjAdSVy1R
Z6GaCH0clpf53LeX0vlM9cTosnEvIAxsfv58fnxYzhelJ3BmMHHNH00nI5WgOxdzOBfGQhPPPcto
2uoXD8uPVyGYG00eKrgzNcj/cGtKdNiddZJNhdGpq9zrUKQM3svPb+Xj02FhBEH8B6LO18/0pg9b
2bw0/tr1HbNhx+gfgqlcbkrTbbG0yXr/25fy2HPI0WDb+vF+EDEUWTE5S1ikRC9FZBZMqD2sZXqy
pkyuv/iOzmvE33wyPBg4nlmvdBNvEIvIh09vokVaM8egKYI+bFcR2Pucderc3Nfc61XS6Avd4pfZ
Mh+f/z+vGqD7JxQCRNtHaks6ukJ0fsZVDXekgb/OFwWjjJPVdX20IGxwfrFU/sNDggPxzD5Av8kS
f/7zvxnZ5sJnIlq3dN4S4W8CEqj3vrfMv3it//kqZ3Ii6+OPdrLKQsvmlUQYy0Bo4VgYaTwx8/zF
SvUPHx5YUnxE50Rh9jrz+3shVJM5nU7lNEEb3rWlo10lIkekkXviPZON+IWz8se1w4fGErB+nG/M
+GgCJL7ZrduO4SIC9j2fMiKalRyOdpRPqJevC78f47E3fmEj+4c3DhynBe/1zJzmvfv+LmH6maA6
8N374+Jteum0yAvcYI/4Sz78/I374Ws7r1Em5mLHI8dWh2D93cMh3E6TlcWkir1vuCQRtdg1Dd6P
37wKHB8sYGg+scX5P8B8Vg1CvW3g5yiXfCH0r9aACJDV8el3L8MqpVNxo8bE+hZ8uBkmOCDwx3NX
zkUf604BlOneHH73ZgIKDw/e93mDdr0/Bcl/e5+Aeo20I2AUovXRYpNIvWhoGTT//F5+eAZ4YyHi
6hyNqKR+wBwzKzWVTyRM6NFUPfblut74Z3lggVt6+/NL/fAM/HmpwIaTAduW09H3zwBBVzmnlXPX
2smsla6I1O3D0uWeufn5hc4L6ncLLrJvChZykvCXW5Si318IPbFsR5NJnuzcxGBNX0Zvzyhp0LCr
4BKj27OUS+QKJE9k58wlE48J3v9v369L8cFzf4bOsjufF5m/fYG8r1aR5h694lnN6XFJmBnv8AV2
v7IQ//gdAtSAF+9yPQA0Hw+BGlqetAf8w+yvbbZ0JGBCMLTYp6jL7n/+0f74HbpcAPuLiZmSuvFD
PeyuhiP6evZROa/dtQcLYd+W+Nx/+ypn/pcNDxHkGLzm7z+5pUndyaqY9hZ+k26Q1QzYRMhw/flV
Pn5sZ9AYbzFdEM7pTHs+3EsTKGcF4azRZmdQlEwtWmL6sPGgE6Hx+5cy4JBaOBVsSrUPJQCcL9vQ
NC4VIHdibOAFhK8MetgI6Kw/vxTzww+PP0ZnT+dk5FGvU699zHqjV4MqCctiVJAWNG8qduVho0+Z
ePX8MemfNaJXUCJ4gqo7HqF+udgu+4SxFK68rPnk9oNXb81ZCDYFjeTZsDdnzYixF5T6KSf78tVz
lIUpj7ia/i1JoFqdQa4DPaB80PtPeF2VR0pko/cbPEAIBUMjNcr+qM8JKZ2IUixR5ceBcSajF6SS
CwGxfPx0qohRkukC48csgvy2yGZbbafBxzkcs0uj4HHmZFFkFRUByMemkcat5xH1iJq7kHA6OsBe
kSicxdshnEe4KPG2f0YBou+sVpUIsLi77jqxUcM+Zz0etksmxN4a2lYAf1gpN9EjfWnHYF/mgdHc
rIjNlsM8kJZ0qyV2jgNu0Ob5xCliQYvSII9yMOwWHT1pfLu08uEZJVQKpUOI+Mgw3rnDkpdk22wY
fTuyVkezb8va6XNighNxWxgr4kUb0wTJyd2AlL4cKBlDWfodManOYDZPZpqk+rFFmWU9mC6OvjQi
Fymv8DDYbrbpfIJLQ2aEmAdpE0kGsY0vxn1vK6+mZm8ZQ2M8S79A1vDJRuhns2TYZOQPOp3G9eAH
qDJixq6o6Xuzb/MbDyD6g49IfdkT31pNpMx71vs6qFmnbY2MmVApr8UoNqmFocKQ1xkSuERmt7iA
6UCjOsbh67Zl1VBd89NvM00RoqLV7kTaSu1UK/M0d55CV9bVeMXE0w2OTWdWN7SsLfceJeuwHIbB
bhwGHHaNYGKD1JMpbrzgZIMsM83I8178gngo1O2WPg9XjD7r/mLKQcttOq1Q/Ss86RXt2eInkdVV
A6Jnl6FwaLMD0fQ2c9e0tjN66/5TNwqZvyykkFkWWhbd74MNuOXRGvYlefGMOZGa6UwfGpwOaHFT
0qsnLzZFqqvXwGr18WT7NNnfJNrDriFEd4S9uyVM2rjSa7/JjoTkZhCAetdAa1qo4VupkyW0SxDn
/l/2zmy3biRL169SONfNBOcgb8k9aJasybJvCA8y5yGCDE5P3x/trGpL6bI6G+iLBg4KyAJSKXGT
Oxix1vqnmwAl4Tej93sLxVs+GOdwsMWsI9qGGtzJMqwB8kPvOOMXxt0F36pWRmichvPqj5/Nqbab
Y6rDatjZoQS1NJDeIvrEbW7ahYUqkBaba7pF2fvGfAqbsBKgBLlM3+GOK0DYhhBhDeP1rj9mKRFu
AS/VeMzIiDS/1ECOLjCbbNA5puZyUSEiqg7IsccAJ8HSMvcLL8+0qzJvvBqw303PZx0M1W1Qtb57
UHVhk0dsSGnvLScjoHvdksMiopADkFA4xt2+LBBgwfsp6+CYFUndxZwPnMuz7ngMxhKuFFpt4l/P
CKUfF7gkpN7yJ929i2IS2iO8vnIfuPPYnoAVOyl6SFOjUOk74FU4NGmJmliUz+sgcsr6rIIr2dVg
9Seenprpg1e6EiyUPi48AeOonfOur1P3Rofwg97jipMZPKsQBqQfVMF6HHq0sygEMuVhAj6E7yWO
3JfotIx0j7ajfTYt3aeXWbdJfNfBZURbJh0coyl1g+pOqqDC991sre0L0tMnl+gufB/LNrtvgS/C
uFGCfIuS1x8NSwOGoRHoLicibZ0itnqMkTDPZ4xxMpWZ5e0auC+wfnkbn1ph9Nszq+p3PT5SpLfN
lXFVLqW8Y+MXNlF/YKZHB8gLvkBDAg6Sga6870oJSGNjKaCO6Zx4/WENgqK7XhJM2vn+Br8ntUt5
dZw7mKHtO6/o8njAMSE4uFYnVdwCcSRg9NXCQKKVmXXhhEDkV+SN5qeQBoV7An2pAP8RkJQ+DBjK
QArVawi3hnIgtoNg8r9JnI7I2bI2XFH0GThtsmSTTWpMUBsXPsiu2gVQ7/yzdbJ6GJqTqcOY0oTo
AHNo8NZ1bT0sB3McrXWXJYMY4653DAvUneSQKDXbYT3LeFusgzIKs4dZ0MzDGdYBgE+z33n4WS29
gxGSaSKpS6uqsB8Gwqpg8wt4JGeYFqD1m6eapn5m1EXl5S+hPDgN46h9aXfiM9uaNC/9VqDeTj18
RHlZOhMb9wR6Lbbyrvg4ko8YxrNRm+XZonHzQ7BiwY03M82opYM0BieFLPt2h1IpL2JvbL11Hyo3
fVrQeUx4LmBJEScWcBOAvXAq4KlpS89BObHxvDtK3S701XMLLKX2br5UcK/sBrkJbMDpZB57LP/H
JbNl1E6llx7IYnY/5oua7qBgIjWpDZ9XsaqUcd1hNUYASAfTJ6oqgRiMqikszqrSRlOFZWcO8bt1
VXGAkADENMoZMJUBavHNhipQxzDgJxH3ul5wnpD9iITamYJ9qaRmb/dTBHaTacFrCDurh0ZMDHd1
YtadJsfQHunCx65vYm2jqI/ZdMOEHXn03wdDkzWnhKvD4Okzq1ZR20yJT8RHjkrNhooO37qDsK1s
owsOrV9U50Pl4ZHm+737KNaRRK+6t2i3+5TMSkgFOPiSfp1M604A1L/L1rUUfJ4M0YdXEmEXSeFD
/yqaMlxiUa1Av/1U0kfjsdc+2Rx9vPLNihHEKJXAZN6TztdMqIYDcILzSPG8pRIRHSXtqKxHacRq
5TAA/CoaHECR6H9alIuksHNa6x7ILeUowJvvTJmqIMfSwCFr7zeF2It07MWV01trcGBiMgcUSCiw
GP2kWF5qz4Zz10lRFgd76RJ5kyamTK+XrELyiT9mPeA/UIzjdE5A4ursDfb3PBZm02aXZQmVECYr
nOI7e8XCI4Zj4RVXbuGu47F0h2I+WbFYwAUtW3zrPIHkU5531BLDfVOENlTZNIc3feaTFQ9jxsh6
jBKgQSSzuR6QVgXuKVKJdkgvbIckvS9qolTgfLUlXgah4iD1oxHMy4V5azhu95GyxW53CrkJaZVy
SpKda9T6BKNV0R/hAfjeSZ4SlIL+oyaRFKqy10V4J2x08LbZpCn0t0/SwMjqTFWgzFxMYbsxERf8
LtC5hFCogSkjUlHz8qBIUALeD8BfEJM4qkOSpIA7M0jePH407MOeb8aDhws2fkSaVb0zjXZcI195
6/s289KWGlxquUuVcm8VWqMzDz1cHqNX1hdpAgMyhk7oD7GT+gYnVNsrmNVDEo5POrWdp4WOneWG
rM4iDGNooBOa6HDBXhdoVPx3qx0Ll0AgmfpfN7DOj9p5QRm6mI7EUcGE7uXxyTs2QI7GyNCNcWUq
U5DJhAEhHw/DETL/mJSk+97Ki6eEPA4VGQbuHpF2KBK/s7g7KCmF/qQ41KdYSwNfCfLuB/jtVTK9
x8yfnMx0sqGmwFX20RqsVbVvLNi5kV2Vgx9VLSzgmMJVjfvFDtR4stQWEsiKdMZ7z7BJXcRJzBsO
lH3ixjdT38QjpZpTpElZ8WTbuSL/xoO4CcGyaiCrdMnC1YGcIqnn4NaaCqPeuYjiYAGasByjLJPj
czXYfhqlS8drWMiiVztdaGQZqSOGx14v2RcINgyCV2zpzR2d6PStCZbuvQ/gfeImCbWUWVp0S/QC
bR+nRtlfLELxrnrKQI0KkRGjhJrspiAategY5dIOfZqMQZBX68713k6Lyt/PlZfdzOx03UOYK9hk
cyZ6lpJGO7yTmFOT0LtR/1RGmOeBuNuakKLGI5egaBsbAZmNg8yuXIr1nW6KdIhCDtMLYYyIGbOi
MR6knwrzocNAeUKwVWJ8K13nZu616cRB5hq3eUEy9t7HpP0QZlpfSHN0NQzwRSIzLLv2s9uk7c2o
aRkpscuKFt+GGQohKksWvv6GXFGOgyQ52q4uZrTYNBrvmORMz6lsmm9VN3qwKIye0zP3SjxSQ4yW
P81I0rB0QOw39zEuJIuVxGXqDTT3YkFJyh6nGrZplk9b9OeC3Sb8YCxrrd6VJmZ6fMSs1MtB5IFZ
PsDpbAbiIG3CeaixHWUP11ljkFoXGZ3Zk89FAcRPhJmIx1rN68MkeL32CMC88aA7p+qRcXneU9oX
4z2iNmbhAV2os7PWBpWA1MWCpmmYg+CwGNYI55qiPRZwvZKItzVn0Znaz0gmtt0he1awAN2oa4P1
0yx7/bWQQzbG7SaAYp3i5oRETxL969Rp2cNxKptzj4DZ7FDjNjDESVPDvkBFSQW81rbz2OaO+TgW
7N5stpVZH0NR6ZMCTX/5XdJ41bhOVfM9dFs4BZX6V5QybXgUQVY+dV6FBmIYmupQdi4qcGiw4ZM3
a6O7sUukn3ReBEJ0n3VOI3df1UB/H3m2WA6VeJQs+2ym9I5KvNEesg49LsYphu1HZGMO5E459Tge
Uox83PNaaO8eZoCejzOlYANhkmlC+M5gSFOcN8IIxM4X5I3u7bEnb9mu5Rdr8Vz2Nr+gWEHDlng0
yuU87hmhUZC3A4absZIdncLYz96JN60V+izqzc1If17v0R3pj6kf9k7Ulqb1BP3Fv2wW/kgs84Gj
Isd08XHKldnzcpjS27PiqB0YChN4i9LcbuFIMxmMGHojMpKqSKuj7En43MJ+mi91SKZHZIA9z5Hv
FeS16kH0Z07T6nkPNZbUAgpQQs4n3epPxpSp/GKC70CIFdpddQTUTZKIUkPfQg/fAouQTF81Vl+T
WNFKI+SQl/PtOhDbfFybEcLpNBpGfmSY6XCrOhAQEdfJPxFi8kZmEYzTI9h0lrxqiQOh7A4qX1yM
tZU+NQqzY5wfNpqO8Gr73mj9umEPpdhFneVvtVtVqPO81vOMYsooHin5FgrQjDM0VonHyw+pGeU8
RLe6irzBwtykDBAexaN21RfRkkAUWU6I+qkQRMEeZ87qbse6ZDts5xCdhpHWIcR+hHZlXOq8+ign
tpmoX1zK7BXBy4Mhg/U6KdL5WdVy5S2f4fedTd04fmVdps6eMAmRf2MO10gkvV5pnCVWPliRHtYM
1H1UVnUSKD00R9w+ODnRV2jnQNdrmh/rGq5T1DhFKffKHNbPs8zZd3SdWTcoRMjALY1VfYAQpCia
oJbBM3QwtTGSS+TWs13fZYt2eb+khjM6dZQk+gpq1GLvSrna5LWudKpfGBwU9UcTKqEVpwrfvSPB
XYyp0KLQq9+XlHGSg29CwPtUuZDQ7oBKhVtEyZ9qf8+s+tvKqbwQoecMjCTLKe8uA2jt3wjBMRas
qWY0+mzedMuipF/J0d5flGuQPHtyrL9R3OoP3Rhm9vsRbn/1rZipviGrU0IjjWpt63RBfdDeEePc
yaNdBUN27w9A8EwBZPF+SIfbBnUyyTvjgBDbY2kQbruZuRkNbZGX7ZLOs094zh/72rrAkAkjbfdb
2HTlLuvE16ay5w9FGOBtH6Th0RfTWb+VnMhhj0E9D8gVJtv9kgbukp3/R8erlJRN2ESZMqwGaW9u
3Bg+ziR7zy5Qp/qdy8ywMPrhA2MJpC4Ltup87n7yrv8jaMl6UbR/NOhNOkdpW5gkf6lCX4fase7o
zCxIgjqjPF2moL/pwnbmjJG6fPj9LPX1tJtuDYgHuAraAulg4SvEwpudediieSMolOUlDmTkWJOd
dvq3rwL6YoKug8BA3nmFE/S+B+s2KxBmuUKd0Zk0F3BonDeu8p3R8TMqws2EIV0zFTNDaNt6NYMW
IwU6bS2MmS53qTRwHeuiZHQbuRc94qx8cIOrSZgU+mUqjYeAU+hboaai+AHh/i1e1n+PdPV/zQOJ
iLqfvvq/eCBd5emzyl8YIH3/jR+0K8v9wwe3JEfGDEEwWXX/pF3Z/ABGYQggCM0/BJL7F+3Kcv7A
cnfDjFmhgiw9MNw/LZDcP1hU9pbzh8EyHBF+65+csz+JT9DV/m0MAJPPF7ACPDCYQqD6/hZlZAKd
vIJLBARiXIoQSRLj2M3HxZyLKnLs1gxP1wod9lUnUjrceczL7JKjcxh2kFZVf8ruH9ApdH5D2Yu/
w71AQYuQqkT/fR22HtGihpdLO49SjXPjWTdY9I/R5kBctfxGaVKe9QTMR7I2jfxQ2kIVJ2JxCy+G
eN36ly7BUeg+03bDKnIT9+p6MBYr2iIms3icC7zLQDBQsvlg/vTfVVsiFKMVuyRn0/hIvgB2H1Kj
o47IdF4u3T7cpuUIFGOnthfEfMxB+Hs1lqERRqA4wpVBKroT1yCSJ3JLfMTjIrGLPHbw1mMe4s8D
Cle8PoZoyDPpHJzRb33q77xrY0OW/nKC5V/1FIrSvnIzt7X2Q1ql12odwk+ZFXhPbToEX7vEDtXm
eEgnlVEn4lCmteU/JWit6/ephRIJPvw015eLjX3O2TSWuAM2hGmJnd4YMKfIAZb2zlkLf0Dztk72
vkTihHSnQxC/N8eMqPUCpddjixzLuvNaCDAEDSh9EfoJni/OYFRAPXmv17NKJjij9X1iVqfs48EQ
db5dnts++ySz6mnGtAAV1EGGQUbxMM5N8sjONpLOS0tdn/QkJzpR6svC2cu8l5+Jv0NAvSKJ/JL5
COJjE3u6x6n2hg8mY3By1ugej5qtCAulrgm+MIRv1Y4acuoRIZYw900CU90IyhrlSxCk6rzwPGM7
FPXiHVThiyUuMe9Cc7b4uMY1unbQ/Vl8rKPX+5i7KQr0k6E1jK/ZaKDyJgMuP7eSPrs1hrz/Bpvx
YcixRsLKDpw3roagQ+BbBPmdRlif84BKeagqa3ZQpihlID23nfd2O6OMxWiAPlpgWHmr3RHLh7HQ
JghMVq1dhDsTLgGJDX8lGuZ6fpqZzJkxXWLzxR6MnNbEoSqLVt9b30nMovhslpUDzTmYFEZVMyKy
ZECgnjNkaV8wKmiuofVZn3NzLapDn7bgKxqvp3HnE7ZQ8s98+riFIsjI1Katjqh6dRflVIbgTaTi
fHINr7tGGbcVN1g1gkWNbTDs8IvxQmj5EnZPZudFe2YPClA2NzfNQer1VCFmgvY6wvzLWp+qMk2+
1BMM7CMzdpumJ2AExNKtu/6uSW0325HIAh40kv17g7erfZssXXlhGeum2lal+VXK0V4PaU60NOOy
IngqUCy/G/whZL4tKkZrHY4Kp0hDhvY0Y3J0LQEFyqjGiNLllROYC2AWkD7b/WLiT6AgJ/HDiYEJ
7guQQzynBSJNsKp6wAw2g3VvZ9BeirZKP+hi+35CrCXdyGDm5iMYXseCniH1PggcOPHItGTyhNWl
ZKOyNq+noKgfTJsroi8slsd1mZzseqx7hSuiT8LdrZpdRXaDafio24I1PXHtTE7HDdMf9ikixWpP
14FBh5YtMJdj4EYQteCVwMS5i1AtTOq0j0oNZyQyqIQwNQhntya4eOjQJjZphms4qcncId4n7c5w
25HhHF4hlz0TFncTRoYgpWtA0FOgnMQ/EKc3fjBMgeehK21CECejo5WWdjrthjmHpVHpgIFapdOB
rggB9XXVN9NntI/qvJvTtSKq3WtwAFi6Ga8UiPu3SbgQu+bPNgKhac18a49YZCSeDGxZ7TpeOuxK
nXWY4sTV6HIXP0A3LETXZddJZmanqtQl0klbpLe5rEdk6cmqDw0JE5eudDmBgqUyarzGZF+TduE3
7flAswPSuRQpw3/OIR2V6C/rQ5DUQ4i9QN18RODKwtD5lvYxyFDc9gk+u0CuPtnP1cCZx9Ke8w/Y
geHwpchxYhLN63YPtW7oozVx2rOktq1+X1KxMrdzu2Rg7L6ayJ3MCh+RRWITEuGLiTX9bFVkWFVp
m/dYItj1Y96TjrETg8kQGTmYxRxhNrtHG28wpr8aS6FozM0mi6um9j5kDD3SuGqTfKf8Ys32EC+z
DoGHcL/OYW7KiPO++BB4iW82p+7Ue9P0mPg1LzVmlcr6Og2Yf+h1zcvItlaBnpA58zHJ7XJrHaor
b/a9B5vc4Q+VRl+ZGeyHMeCI/5XZuwEo35rmI9klIcrUXrXf3NTLaAAFsZnWun7MLVtfhoAQROQm
rYOTL6hnu5PA+mWcy9ZCVbZa72mjQTVq0ZZhhGBdPCXSmRCZhfZ6W4I8fyvR4+CMwlYQK/AGhP3F
quMM1vW1a9c5BM2NXhMhqZR4hsmMbCUGLNappwVrRk8lupOVlyaHUjyNoFn56N+XqbH1o+SojVGV
uIM8uEXa6Z07qwm4wyvNy6ySMLhx3gmwEe0cN/Yq6Cbv0BBbVYwaxnGu+gFLWax8g2nBs6do6tDi
nB9z51MZYrrOL66Dpc+R09fzzYoDwIzYx590gKIBefsFgWEjUDObaNLc+xUchd0UFC5roBQzIZ8l
GwtmC2lt0rsZXmW+U4ziEEm5qqp3TGjxXil9hzaxlUF13gyZryLiCawvmFFM01cLaaS8aKukghyG
JyCGKVWo891C/K6z/eYCsXXJnM+knuJM7JgLZilsRW7C7AMHuWS3zoOZnDIE1cgm14FpDaaNTXE/
LGPT7qqkMIsTuuiUdBSfnd6Ka2/hwYSwp/jaIQMkHzUxUA7ckiYE2dNtINoI/5vRZcwPPi43V3Jv
NJ9lyTYWGURmmMfFL9Ae70ZY4sMUeVDPgoswH5Ll2xDOZnnVs0EgqnXqQF2icm/VZWLixXeahaW1
evua+mKeGPFifnPIpk6L87TENALZU9qCJIxulX5ulaHCHZNM4m7nwqvxTHMTPqid6QTYK4EyMOOB
njruV01KTXWWluNS3uApDxtYUVIbx6aXg3mWdMso4YOwdk8qaUj/IHH2rGKWaevA5fBz67E3IRIc
Uykoh1nI3vwQjEWDQYHnTTlAhQ2P5kM4WRbuRcZsH+tAJ99Mjbzh2AB7L+wS5QIElZjIae2VxbzD
tg03p0AymTxpKlUupxtjTceLOeZ97CvGjNcFG091nhW2fjYopS+DOREfcfMxBV5oS5kfLNX39tHB
NHjZT03e2PGKqnuNW4+YG9SrTFR5aGN71QW94exRQmGl3fpeml5gB59XscBQf4kCyu05Up2Qn9kT
cn3wxj5gqVuo6+LUmcbgeoC9D/MkwEd3jxyvklRsmqAa1OFAmL4fmN8k+UZU8WGOJZdfrtLZ+9oG
/cJOoEwQxKIJow4Zh+pIkeAq1JIz71vCYKKLOs7NBzck7wg8zJX3rUtFfdALTkWxmpAwx1hIYInX
iby4RT2dfWtsH7uWaoRcgpbXxdytSzCcIRzFw12oAcONWoUIMOqlj95OhbUfnFlZyiNWwszeG1a3
Tft82OHwCFRR40GBTzJwXmlmN45WqT7FzB3EcwRtaXEKqOCy4tOzIL6cjKI5Cae2E3EJqAZvQ+uy
ucQQjZltWwXSPi/Ddql4eArrCFADLPAKiADGDmcf9GgCDMDDW3GFV1fyx6qdqWWWxAPwVR8V3dJo
TEvASXZTkU3gxX04fRkNLMtxYsvaZ/p7zCVkwuDnc1eBHasd5pw0GEufd+tu9a2+XWPZCniSAE+D
r5jnjYOeJWpJ0VnjgdYj9Kqd8FJSvSM0fqQ6LIsz2HENcBs++ByiyaEEyTJvM4Xn1ztPMZgeoFcC
ipCeSQPg3lN+Fg4FgurqYf1BqPv/M4T/Z2/CkX+v3jrtq0/9P+61+sL/Lf+IP+U4uv8s5Pr++z8m
CnirYZAMQGo6qInAFLeZzw8llyHsP4iTJtYP0i+6BJRO/5op2NYfhMy6m2vhxnPG0OVfMwV+BL0/
tE0GCwyqNu3VqxnC72YKL1nvHlQasigtJgn8KT8InVfjtcVgEptBKTrYUzk8LjWvpYU97Q4ySBn1
Q/5tVEX36FgtI5V/PbFfiLpeEiT/vG7oc3/M9+ARvZqErYtoGPaa6WFjwDOcdNRt0c8IoM0GDuHv
r/VyhPjjWtSO/pZDzsN+nV/Io8RQYFzSQxWkZRzUeXrowWV2v7/K9on/a7b34yqEP4Wu6W9f6Ot8
K3hyovYtrsI0vd4PfT0dREJoN8qjBiX2XF8YbQJkdVT9VJ/+/trb3OfVtX3kA4gxWEmCCRY//4nm
DEaJrLvi2hggOXuRuVhzrJetqfODrXLE5Mx6/xad9vvtokuGHe8RCcmm/UpIBtBSDC00wAPRvTko
munweLH796SXvZHi94sn61vgQrwOyHiZo728uzAECZsgwe4xp8pvbLgLO2Th+WniCfxq++Uj5eR5
gAfACZYnb2UnWb9YPbyBvHC2tSmvXjPZccTCNdHABKWjD2cCIoixWaQTYcYTnNBgq52z8dy3FNAD
QQEOZiajgWHBtOEcTyFanTgzc++NZ/KL94c5GTpMDITgmb1Wx6wWDpZt6+D/61bhAZC4igkb7qB7
aPkGh/5XTwDEjWmkh00LWZivNCoWybp55XLej2nYnrfMMT5j51Z9bEbpPcgRYCAkuI8xYHOqywuD
CWHsaDT4WJDIwzoO67vSSqz1jbf6e3T7q0UfMo+1UHUhQSUD6eWyYNjUpQM6MmjSDqM5VUHJnBmC
tjv8evDRoGQP7qt0sa7wKXcAuaclo0xJFuznnOkMqoSBecjMby1Wle1611/jtGk6eWFr+7A0zubr
V0M6VYF7Aanlc10yX8qyDBMXY86xLPIn7y6ZIVW9cWvfJa0vbw17XSGYKdsh4onXOkbou/TsHt+u
ykRJtbfqc5iINX5tLS1rnLSZ+Q2jKp82HCL0znHRIMbhMpKNODfwfNScLZc12Q4DnLcufF/XPUUu
rstZBv1zeYvv7vz1DeXwQpzI+/md+f5qhcybjLWdvWS/tkn7HSaScds0jII8VZ8XGc1oX0GsY/Nt
9OVauMENRfMEiRxzPMYhWy4JOBpMKAKfaN2xxx1iKjr+xWCTRM0E2hiZLbrpXdeu001O7Po7hZ04
bK52Fud5hhdWPofVLa6dcVo1TK1MhmaJHtyjzLDdIDjAu823aSrEzXlhDoP8Ff+l9aF0hPtQYLr2
ZXAHTIw1LJff785/3UFIdkXdQ1pw4G679MuF6oze6NHnJPvEyceHqlvMI9xw743z59dXQb+JWTxg
2etTjtl8kRgkw8CHCmBY2Mtz2/nBG7fy13KBW0H5zV4Y+CGnwMtbMVqZr9KbSGydmGVjryWelO3A
z0wpkfMRVo/u4MliW2e/ccT94sqWhW2xjSqbM+A1Qlf0Q7jkdh/uRw+wOcoWKJwTMyp0e0Da4mFK
FcbIQSPeuGP7rzvttsewvKkgtmjpV9sMbKDcwHwn3EMwZ0brzEHy6Iyq/2T3RenCc/AM3Ec2y7B8
ws3dXMz1pJ3rDvvPwu6Ix4JTcJHhtfG16JMLOdU9Kg52jaikrbwHrzDOR3wa7lcj3ahLTcPQu2zq
L35luNdOFxY3M/Ytx98vyb++sD82TiAlTDdZnC+/x7lzsLPvTPzvwIkP7hSEd50nb8mhYIOH9X4I
QveKWUF2DI25/B89Ul44xDEmSnvvFdparq5ruCbs/rbs9HFQaB4So1FxY3TiCJNgvGa42EK/nbBe
LQAbHMsrDyBczk1tJ8teNsEj3h7YQmbJunPtdWYWJ5oT3GH8fdhPMia00t51ZvecbgirrtWnCpHN
1bCR3H7/JL9//y/3avSBLnu1A3XSxLPh5aNM59kamZaJvYTseLuynURIW/LzrB7gpSyoV2nJrPCU
+Yq7qzwZns61am8S1aeP/4OPQgI7isUNKf+LtwquPI6TlwQBjKrEx9nU6tOo1xTETfenwYrTyyap
xV4mZVDbQ+ouF3FhOWq4feODbDva62eyiYM9MsPh3LxeXiHfZjX1GR9EKkwr7VPIW+ap5UCooEIj
78zFQ4y8owuwcPfE6frwaDH133W5/acDyb8FTX+x0h1WOIuNDGjLDl4dTZmDZMqgsNvLvnUeyDUK
Ln3e1PPeahgOu6k4itT6xPRrOTdEL9+IvvzFpuzwjbBb0sO5VGwvF0crYb4XkqvPYZJcJn0IX2Ob
rXx/3v8bnfj4rAatnv9x+anr/0Fo2ddPA9Yl/wccVWyTb+5fHeZfcP275+VL9lxVz/2LRnz7pR+N
uOf/QS1FUDWcOB8hw6bv/tGHu/wEYB1+yZ8tOqv5n44qzh+CbR/DDKKL+RLDrQj9E9s3LJxYMGaB
meM6LociX+7faMRfHjMYFdFCWdZWPdFjmMJ6tSfSPSg7Ce0k0hXMkKWFJ0XshbOD6/JWS/NyUf55
KYEMnHKNO/pe7//ULTYuduq0koA4iDp2AletqBPV3/Rf4oY4XChGUGfTkgbfuTA/XUW2chlzWRkI
SJ16h+TP3TeM8t84yP56L8R+8cehZHhQI16rOrXJPSSVQmvEgPikThwr7oc+P/y0ln4xrfgePPxf
G9r2yKjGffZ3TGiQNTuvul3Kko0MCTSEncJXCXMX07rN/BMmc1zYEJ9WcdZhM8dM8cLTCfw3cwf1
fNfiUG7KMVrbG7szL8Wa3f3+k73s/LcPBjE5RD/rsrf5wt924p+e8pDB9cX1AqFpDatXDvVdC7M3
2sD/HStp2SU9GO/vr/mqIfxxUXujtDAv4pKvbSZw5oQfXyQk/jRFcDpD+TgdTBvG+4wIADih202+
nAi3K1AthqNJ6Kp/1WT+fPQxdkbhRShd6qXB/vef61Wp9v1zkRq9TSQcNnweysuHwZm/hHjQ5wB4
xrLssKE8uMrCa1AUmmZJf1fppNZi3a7VfAc8CkMyD9v3QQH/jyZzughwHz9iPEF0XiDSZwN3PIHa
Ms3prLo2/ahXzzhnULHejjbUip2RjF1UGLm7T8B361g5uV2/8bj/usQp6DfLBr5kyGnmq7uafDFM
mP1n8SLWOeaEhzKbutPu9w9v219ervCtbSDhBDTPx/toO0d/WkjULYvv5U4WG5657hENIhFMa0wW
2834scTJ9ffX++t+R4vCCJPXl/8xXXl5PRcZbyfI4YAZjxBykqOBdc7i75Zl+ptuTts7glOVCbGa
bZ/N4lWFpqqlNDtpZbHwob8iRSfXpLCbt1bfy0rj++pDLh/yQkAkxJfi1RO0dDdk9JFYXbthg8um
OV8j9lb7EpXNceiEeSCGyjloYgWQcwUCTq5lQ6OdiLO8HJM9ReREaMPdkKmO/maob7Ia1+C8J4IK
LfZHZn/5jhBFjdKP6Eg7sPtzr5nNPWaBYzSmJGBAOvWREifVG/vfy+brx60xjmY7Z+Zncm8vvyxz
xFMJrmcWD5UDuCyCPrbB4HYiRAimiUiD6KBRK/X5G6vkF2vfhzIJXdJ0HGZvr05FWzk++S0ii7MF
d+dQIs02dPFn1uO/rRF/sYly7Hp4o0AAtcg/fHl7RBZVNKxQn0a8wDivcMwhzyvZNWPox4DPGQkk
vnzjhfvVM6VPN01zcxozX9uadd5gjhyPjKQyQknwnWV0FgblXYXO5IShbf5eO0t1CASTzt+/er94
qJzLlBgMinkdXk8KSt6RdVrA+xdw59hoDNh4ApTw91f5xQsebsP274cERdSrFzwYGEw6Ailbhe1D
XNr2fCKkuey6wkjfWJ7fi6OfNy/qN4slgtMIXGHm66+XyZJRgAwdacnK+gj0tsv0vPPJ0T3SfoF2
tv1dKob+YAQMkBlO3JPPNUVgIvaxgdF/7KSjT+FkhEg+muJvPu4fH47xtQdF1GF3eLm6wsQlMsTi
w63ay95N8BRoBJA3/v5x26+/1deX2dbbTxs4/p8BDAITHl4G2myBYkLiYAphrMv6mSDu7LT3kv7C
bMflXlaAxa32MG7XmX6Xz4vH1C75MuMsSCQxxGcVWvqAhe4HjoxgL4IpfYfSdIpsUdR7B/bloS7q
em/p8PmN+9i+q5ffpUsdbG97Na++v/kb/nwfbMxLpSSY7YC+OQhz+XX2q/CRFzc3d7nQn4ekyal3
4KS2UYsRYTz1m+xYL9RZXZ9VH7rBSK3Y5eXFJ9AS6b4sa7FEsoVbWTU93shL61kyJqcRlx2awUnH
ljuSJ5+iyifo0oWlAf+OYGaJK+8bx/lrv06yUjcgA8MfTgr27I2v/PMNEktSTwI6KWRXC/Q9b6cP
3Fa1J50yPKPqQOkIYyAOQ6w76Iqm2xy5ax42pOfVxEP0nvvGTvSLJ75ZseHk6LM6IT+//EA9Bgph
6WLAmkD7f6w85xt6HcSA+Nfufbda3rjcq4kJC4auyeXOXTOAYcGp/PJ6aBZdqF145UwTEaajdVFC
zos1KoxYM6o5lhuHeO0REKv/ZO/MdutGsyz9Ko26bgY4Dxd9w5ln0Cxb9g0h2xLneeZr9SP0i/VH
R2ZW2BkVRhZQFwUUDATCsiSec/jzH/Ze61tmV1AkAo1EBvAvHkv52Df9ONB4JJj02b8y+4IH+vFl
bGbRHycKE9VhBRNALJKnccIHynZ7ukxpvbsrapcr+bLNGVFk6SwW/nriZ7Ddr4BWkjaXXlu5Yvpo
q+KEpZDChqBaT+RNde6oqW+KbF3++un4eVLlGIoyHXajdLQyKbH8+JolrYH8EQMN1vsNE2EtfC0T
iayBmsjW/8SVNNXkYHvUB62fdjMj9uV+7hZC6IT6vaqqLmg1qMdWCtH2r690fM4/3AfpwNZSOWO5
YGB839X/YeLaUEdIWm8hye0kLfwcrVhA/aZaFnfNMKD89cX+aayjz7N0k+F37KThYP70Ae7pRJAK
mKFx2OVATefUsUrSf1rPLMdfHZT++Z1Rp8ZOoHKul3SadT9ezGo7VPcLk1VMFBau2ZnMJqmJO3Ly
NLyV4CfOUlr8qt3ws8sETf6x/2Q/QwWQo+rP9NJV3cVxFOoCTPfgmuL0NFfrtZlVYmqsc54tp8JQ
A2QrhLAUv3io/ml8Hq1IhUWOd8zQ0X86q5SI5DfCggmoJRHBI/QrdvIB54Gh40v+6zv5Tx8ul6Km
p2kql6R08lNpLY/BxYCwYH+REEM245W007U1vPpAWIMIWO2l7Ub/ry96SDJ+HKwyCE4R2YJ4KAlU
66e5a5b7SqOrxCaYQ1nQTWXukvKenLplSYAUIvCqiYPIlfaW5qR6gek03pKSZEXk6T3/4rUc7/CH
B+d4LQfGDS7oAQL7aSyb2dztK/eQZI0VAaIxwK23ukm09WmBGBEbbdDGs3jb6j5oBoT9YMFHcfoF
0Puf1zMqvBbTEVE7dEe4Iz+OcnGB9D2ADXAEdtd3TCXtVZfbBhcdmcmkaX8j6iYO0n7JwFWs0q0e
Q7gZF2kjl1PQvpIAEHz/YP4ryqHtW/049m9vI/XQ/w5F0GM8/sdFUA/TzPxW/2hvAl749xooKe6a
yd1g709Tk1MHz9TvNVA8TNRNjgKnQhNXZTf9jxoo5VE21NS+2B0cU+exX/m7vUn7DUET8iF2axRQ
gUv+KxVQDj0/Pl2swQoVgQPpSI9P5ST901DaeQUIBjVOJq1YfVDiyfyimOT32Z1iIVm3EkFd8BiR
iAPs3Mpbt5SUqnG0/fBgJhkJA2S2INMnVr0hjHGSJU+pDflGhHM8HEty8nVI6pQih7ELN6SLz1so
lnEiu1M7dDL+YZkm+yZlFBTVEUlzpSRQo3KS0iZCK9XWQs6JXDJ7TggIbjxkNWNKPBGh13RV2vhV
brH423OvlLSvdtXAYbLPa+Pu9UreVcaWMHdivAUj/ielP4ze1TK4hRIXt1MyCEeeNiCRMNXjGv1I
rfDS61zWXZyZnWMNxGeelEbrz0WiIKZcusX63Bfs+6G+52TIkkRp7dFarEnNSYaWI1ZZ2E19PEiv
OSF7V5JYlwvBvDPpQg1JouM89eCKt5raJW5fKbcxfRJS3ALDEc6KwDY2MKYZoouIa4DssL4eX/Ik
kQSbmWkmmsRqjdnt9nx9IUGje1DqFZ8PkxAO7tyUpxetVaERDKbVv5AZq34iqVL7YCTr8rnorO6W
RA9Cx5COLpWj9Uoq+G3TpDXZtfkNzU8nm7Huy2jO4WyELXj7sbXMxhkb84OVDGck8zaZW0DgpMw/
4m+7liZX/IIevFfLc9wSIEfuWYo2Wq28GuhDp2bRkPeZZ6kuDWU/K9dXM63vRelyWDVmc/+4p4Ue
ys0+3ux55loJoYea4IxyZXiiUn3ZBfnZRMbvaNXktFJ3q20w7TbCebQx0Kv9dp2mJ8KcTkSXfoBG
lrfLXZd8KI/om46YrkR8yab6Us2ZXe/m7TSOTkmTFWZvRAYWYWSqEsTp8NJ9t5HlN92yBb3a3fP4
2TpeW/bCddBVm0PaiLcYJ1xOlFMncE+67FdH5K8Zp8FYtJfdZDctK4WbG9VlRIi9ZcajOJpRjvOH
DewoP9HAUx71cm++5uIQKStD0FyQlKQGknWbE9NTPBtEZKqSNy+i8VhoWQvKiRoVlRhaXt4sbcIL
dbHMVrvpXS76K16SO2r27ZnkodyZl2F5Gja4ZyhZpng6pcnc3xgk/NB748DVRaN16eXMNdXpTh9E
H8eLSwXtoyW9itsNEDqnsFxJbZ1F/Ajq05Pi7WNZqERhcE8NzZbjO3x3Nt1hWzGt3cvk8ZE0P+d7
Aq9IdZZj4rh/1tX5npibR8VYfCHXnTZB4UxQilCtaHhvsHbR80ZnbiS3A3YQJktXtVa/wLqQmfrZ
TEV/XZCmCDnZSuS914IP4/BiDrlrDVhGxDrUlALrC69FbfuwGZvHSXhOy6/yFJ8V46DMvKCJ3lmi
vxoQhMTsnFGo45F1rJWcnwT7ncHLSj1jY/eG22/+RGXI1pOYfKnHxZKewDg2QapaXwTBemXUnWec
bXKTzrbWyZUrFPeLpU4OJ5EnoytnR1ywZw+V4hhme1+t8CB10tXRWyukmr/o43gh9AoNEaK5Ys39
amzlaCRvea73AFfl6sYcZGbemY7bJa2hMeSyo8fLG7s84H3qJMv3wMgWF3gQgp+kuMtU04uXkrzS
LjzGNNzCOMD3VrqM0sonhKg4r+W0PqxchqLvJwNRNBlg83XLSfXZi49YscBMKZNjyEIwFFOk7eZj
tW/OPCw+52p732/FLDtZ5e43peA0KiOZfIAbscy+WHhC4DBNdlsch2YQl2jdmeQtH1zUqQD85+8x
T/HwoszS566iJEVC3WO9dIG6WaBrlHsU7LdiddEy8ZIUZtDO5dPaGDdG3ava0S+f4fh0/aORzw+y
sERkp3rScCdsA4HTyQP8i0vfFad6fJ1nPFnWMPWPpbFfZ+GdE/HzpvQP8nKylt6fe+N5xNrfVvgg
YgfCTABLjPJLu6znZL8YDZOxwLws5dktCM/LnouXUsOzCtagIUx56+7TdsVgK1y0CihZeVPKYaX0
lyU1KbhB+yE9F2PsTAvDwPco5iPpJAbmCVQJlsVeEU+PD+jEdBU8FnaN2c3ZcyrUcvw+rFqUm0WY
kSB5rmurf600THPibIZG292yTBdgPTA/FvP8TEPRAsnEPhH1enKc2PXKIakIFF2wj+1l5IQFEtVm
nd3H22zULkP8tS/FCzFnjlk3PmaLo0hDxPEKAxvKRioHezF96TLtgmf0ToKHJCu7j8vW19qS+fjL
LkeIQG+N9RaQHtWCO7GS3UU8qyap1srgYtYKraaKIYsIavqK2U0pQH/1jTMVw20RrzRaCcncxOU1
a4dLvwlf1Lx9rzLpDBBIhzRDgjzYnI38wW4cmW3X3jeqqFtqb0r0p0Ut5Y/mIiWoOy7IHZysaG8r
mrgU1pTqeeq1T+ZODF2nf+0Mwc3F8cveT4BUheZLscXZCbGlTeXdHmLqXOA6fKUE6Rn3zUsq9As8
T/Fu2xMaIvudJUXVBNOD7E8QuS5GMadlBduUNVSqnVkwI1uuf8V1yV0ebndTvsrjGnZM5pLU7O6o
A78zElxRgjslixUmhugJgO80MXvpyaEmxPGSLJ10LxDaKmwfRHEE1Lwalnaz9/nRwtRyTxh9jukO
a+ka4vXl6QTqMu9luCkvQ5yY535fibPTrqvRv2uscJiFCnftjii+zCHnImyOZbW4w4BxK/UfVdit
TEzP+yqfkwYTmbkRohTfYer+SDU86izLr+LSXtcvpoSHT23WcyeSEKtRtCbqr1OyU24lT/nUYtpZ
Z9JFc3/CmOJMcKfsrSbYNBc/UtL8iuCGeWwL+364mSCbZAKPTzNG4DgYxormK9b0LaFc5GgaTk1z
Oi1tcacrqd7hZxvdZZOeVKPObY1IrWhZrcY1B+1CImSkYH7KKtCHfSjUVnqT896IvwXEFtBvFO+S
niVfmWxU2Hv+rSGAmXVbd8m6dVTckdW4vlYwZognt9XtscwTvyP3uys+KzlKVrP+1CZYlq3twdQ7
R9k+K1QpMgRP+j7fZ0Pu5Si76+KTVs+44QBsrdlNR57VnF7KkaVArx3RDHVN+oaVJpSZ4AsKbmXD
rhZpK5hiVjoN6onpGIPia1nta5XkARCjq7neWZPmjQLg1iKlHKuzLjcfwLjZefZpbz+m+bB1mP2r
20zANJdC2QM1mhChVZBijpsPy6bQ3JDeaZjEK44yt0w/mTh9bUDgSZjJXZTLorvhTDWJojIRE3ba
4yKL8UcN8K6Z5iG7krDHrxnLklPqJFHum4exeVKHza1qEq6Sb7OsuvvGLpeNJJQX51hcV2XzF14I
vBwP4pUt6jrDc2StE/dnzkUegmDVN/v7hW34fZbTeJwzjhl7C4quhYg1dsq1LeQPc/d2hIVuze0s
nqsW2hwWUuLliflWyUH9Yq6rp6cXY35dya20TPrtxFgIUlDpHD3eYm2Oiup2aNOThrRuQDD/MtdV
0Jgg/gDwivs+3+F4VDF/A/bpytFrtFzhVpZANZvEUxLOE8VUw5CZM4NTw4vSSWx567uManzdyeOH
bOm6SBNNx5Jzt+cyNA9FstskzFVgtR4BXLE7cuuiCxcDJtEqOGlXp0GTa69Hv16wCDMkRWxzoOl+
w/nnboL4pE2sXqQ8dnaXjqzOJd1FY8SRVXNC2o3hSyYBzpSVb+M0L/c1LEalY2GBnrMl8Uk13lRz
+9z1J2VjC17g+57JvkivlPrCbJu0+3qdePfnTJDfKsBwQyO4a09UBqJep4Y0PIjEjU48JXG8h7K6
O4bYeQCjvGNPI2PjGvTdn1LZX7r8KVu5GVoVpeuXpVxDGqLXPO0DAyL0UGrB3L8lYu3R3nZ1TPrp
cjsqi49xzslL1cnJsE6a+pwYpa/3lp2ntS/ND4MRVtUDr9Wiqkv4ZKp90FlNptK4l4+AZvor2Oqv
eYU0wDRCNUGhOL8r2A1neXvqB/06J+LFZEK8UaspIPvBnZYepz3EvwoBhKnkJDUrijtIwv2mp6/S
JGBLRvJj5hLHWbl870hQYFAJZIHGwuPcd2ejT6CJPcMTdtdtrsKERHrcs3FU6Amsj124tYyJTQ1Z
i1L+UhoPpTnDBBYdqdBQ+giUHrWyf4U7ZHeGeVcnGZTNk5T3d3EsGt68U6i1yyqpT4hTXTOpr0oL
zTOdEkfSN59vfN8TCbAtsbEkjWr40pG23sTJh41a40IGmVK2WPrya7ILjgJ7r+tUwJApvsoMGaSd
T8vnFJjmk1z34c4msOIsnIivRZHzsCul6PWyDjl3Ymej1E8U37G8stkXYnJ7Dw9zms0nwMFcd0yv
Q9crgdCOQUxkaWiR2Gr3WvlYbXncebpwxMseuY7qKrnQ7EpfOlYH0dq+GQXwz6aN+5O07ONZNiaF
OmIjvNGC7b1MEi5F0X3thjhQZEFjAKyBBUzA080UHX2XnHMFJzsyVnNzWsiku9nBIzfB+PRlHczI
yHXU7dOqnLVdjFRSm4vBvML0+lhvW1iRAYhPAWIsmbWsZWQiWMNrlcBTJrDTbbdV9hZ4+Bvok8Xa
2cLvEFyU+aFTgKzJMoVxupfYYVvIAz3RfeYFcSnoddooMrtQtRZJWG3vqbNNtXzsIE+1zq76sE+i
mrWaSN+m9z2Ljls5gRhu+X25mrFdkft8I9gl0dcPqUW6OB1/c/iUgYJY7GyKx/cYpoAcbgtMIkzk
UCl86PhmZefFPpkom1sRWt06Ceyzdosf2paGVlchbert1By2/FIeKz6OWqpcC+R6DE9PRCXFtLZe
x03nyRYUcTi1iZngdWSj+hJjLU3CBOy8GABwkQAe050A7LC2AnywUrrgs2T1ISqU2g8u31bwVgmG
JSwmzgIQc8TUlqdR/pzTDdSjYVSsnjODoqYBLBNOQwo4K8AWKgffbZ85axbWnr6QJ8rvM5Nm94jm
tfrL/96rRozxAyXsjdZ+9/hw+W/1/b/WQjnW+59K5rhF3/7Pv+Ej+qtK5uX1fz28gSD6f//3x1i9
46f+pufUfsM7iSyPfqWFBk6lOv57LVPTSMhD3XDINonApXb5j1om9SqKmdgd2fTJR+iKQQX073pO
jJUUCA6lCQlRqomg+1+pZn7vsvyxOs9L0hGbHnF7R/TI9379H9pasrmPOor/3q2NIhVujKVY8L/Q
khFcEP664ZMqJyXshCrCU2lWA9mI5U1YzlKvqtAran3v6KBY+R4IcwPZIKa1MEQSVpjFmTtii0+T
lLFBLYyB863acg42uwUsG8O+NNyBcMEW6Eoq38ExF2p3Si0okaq0pTAFK6P/lqi5BVAU2P9DPOx5
4SrkcUI6Kq1Bd7MFJI+aLJzEyZl4GViKvyaEpMIo7Ztv//ow/+/GGfse1/cfl+If3+q35LX8QYx8
NOr+5gqWGGsMD1yFHPO+i9P/PnoFyfhNkw+jEKZY5FaEK/5j+FK/PxyzKvV4ER8eJfd/jF5J/g1s
FnYxbMPMt/SG/5XB+2NvDQ0lCmlUOfR0yJPk4Trq9H8Yuw0Ki5VkwHusL9KLTjX7GVYCx2UK1wnp
tqO5fsF29StTivpDP+v3q+p0LFFU0wsm5ObHq8LU2LKOIN0Z3As79Sp77Ige/9cU+d/fGh/skc+C
Ngla248X6cj7MJPRvC8SVX0BIzzAKukwhP1htuKACses/mPK7dEG/PeH//e3QuOcDj3dc1whP72V
yYy7flLN+2oi5YBNSKLeq/TrvMRaxFCsjc9/fbmjL/JPlyNAhyFzTDU/+wVlY0kH3Ff3WhVbF3FV
HuVOqm5gjqe/eF9/dotQxP/9Qj/roPXakidxMTg29eStEyVoi73wK3/Qn40+lFyoGwwMpygCfrxF
ejLMVZrq93BGrAe+iZCHFdnUCSAUyngrL0tH1ZP0FzKEn0Rkf7tnRCtaPJG6gjb1x8vCE8mAspv3
FEx7d1H7FIXOqKpunGrQThureJx6K/ZqpPIfNXPQfQ2k8Jcs0QF806pabRJV1DO+RhO7dynFLhgh
YHx/faf/9LNBL6tQTKPnewAK//hkbttUiJag3ydFQQ51gZXKKStdc0pjyN4pkVl3KWKX8K8v+id3
nfDJIwPte9Taz5/MtqcwLVb5XumX9tzKZDBAgl5+IW3504ugyqDFyJyIuPzHdwYuZqZjJ95bFR1t
OTZTO+unX0nEtZ+U/MddNtgSmKz9eFXRR/x0l9s0yfu+zS7wsAz4xABiXqyckJRTb1aHddi0ioq8
xpxcplmWptyTagAtNDcUaQo3kYwY5MwxSd1UHxZ0k2pr2rB3cgMWHplNLoFHMQEZu2m5S7NycMx2
S38oSDmiVG8p8d2e1+h3OFRjAbSsrH024Bo+92qlk5O6dv17Og/jZCOPF6nrC7QDcRccIDuyE5SP
69wDA8YkCyOoFYmEqVQpQmumwC8TJ0DM1MYH2cUDs3vD2NWE2cjTekkIPbhvsS7KoMqy4lWjqAyL
/2AZOeQNApDtFOU5XlSgOZtgKQ+90imrP9QtVdNe6qv7gxi0BwVfOIiv5HDYgGKXz7rUHmyyrgbB
pZFR2jvd0JqV02wZ39KN8fimpkRsAacdha/JJK/vfZ6rkVljjHK1BTaRQ4c3feRztCKZnCorkvbK
AgdlDslZ75qmipotHZ9EpZBzP6nHOKpFYxGclhgN8DFa2sF7K5olDQAZUkpK9KF4N2mQbgQTS3KC
D33cm4tMIDy4PKYw2p7kAoC6HHrhrV/BDrlsubTQ0pG5nyATLaa/ohz7XNOdpDhPwk/jqp0AIboH
8t3Z2lhbj0qmkeUAAe2GSvvR1yuMktAF6Nh2YwrmM4tKEvDbOXuYrb58MoVlugDONxWXjJ3+bp8H
jXqmlbzCtYaVn1N3kAK9X4sX0Jx17meFNuvOoK7TJTPBTgLybvsSgD803EAUk4LDs0FGK93NpXXz
VOQE2OqoXn3D7DvJ1fSkfs2kuaWTLKAihzq3tF8gUMHkQn7Y3ACiGjlhFit8v8mCIg/HyyCJg5yt
5Cucf4wjKm7yAld8v30Vl45SSDUYBJ2vhfzRaCe9IkYoX3Mbud9BNeoWpXP7RopvmmKSyyuiGLzy
lbY0i2uSA/w4ZsV46ZRGeUcvrBMuq0nLWU6K5abJj7oWVsGNwJK62jsbcNa+2NUklXR3d7KcgrrU
AGVaSywJfq7tJYkA6qLSMB17WvX0wprV2cdJfGDxq49aSn8IO+dFjt3ZaubJ3pLVJCRBTI33xaxF
6NuzqfvCIPLcDB3FcNaVzDRdYmNySu3KtH7NVkl9loty+LyMXfZoLAYe3znXN92RhUl5XbqtfIb8
od0Xyk4Daq0ouGSqRcpBbjVF1KAhrCKrStebo3uXBVmtNtFUNeTb8V7bL5m8cIN22JlfSLpJPvEK
ho811CmyoGtcRWQ8dIVrSo312SoVkO0bXSx6UNZY9a66T9unuKZz78l8tpQtUXIWFHpE8VoWYv85
U8nnobZX5W8btwEetlTPT5KcN1/1Qog/mRjRW7pJcvK5HST1w6pwjrALK69v8zrBci9acOkdrWmK
IzGDldAZuON3pqDJSANrI/sUk/10lQeZpj2MIk23jYM46MfN3i+HNEJJwD2RVOcKiaE9N+o8PyG5
YAyu4vRhHVCDO9uA4sqWICPxDtYObXSyq8sHVAHxPT7lsggglVL33iUIUEHF4Y4cg2VOr6KS6YMN
617D7TPAHXOKuCZja+4SKffpVUvvS4/qGgpsn3K2x3NruTJKpBHQoLzcgZcr7ylQAIbINEG6oDbD
LqzNoyJ6kyZ3BAwJVkLnpayLhY9pLu8Lxj1EM7Mta68fVe0OmougOMmYUFhO4Mme5nwpohmMk3ld
mcnbz3SFGiRxqpzFwqHZJAIJMXJtWYajN1qVXcy+hyqJnG+nZdgu6AoowRj9ojxqFcB0pxEH+Wbs
2XwzOSspnd4ZJc9JAM01XIeyIJu0HmueXK2V0UwY/H/sHU8FvmjLpMdoWLj2WeySnmlTXjbXXPas
9GYQRWdJyYx3APuE+ZUrh81dWYDuYc9pBny6mEoWUtfLUMsogAuIUVZbJCnlE3W27aK2Iu02ERQ8
qUCKLnybC2H4UM5Aw3woCzvV7FzMPk9VVdyJdTm/CakmvbH/JqtkrTNufdun6RJNcZLm9LWGcvXA
1av3rZymNY57PCnSB5NEw6du63IMwtuQZGFnrsno7VoGG4x4Hna5Agis1U7baivdkaCPxDcoAn/T
ViK5XcHoi5UeCMk51G3yQ6S3xCK9s7ItiOMwe+OmHNbECEezzEF0KV1D75xs48yb24LMjRky58ec
9unqyqNVfYxFcxvJW8in8RzDEeMSlslCibOSkaXqHZT5rmrJdFSVNNbpfUPmUOpafwV/WNReLC+w
zdQCsZJDttkBL9HHGILLBmvThydKdMU6DlQHFL2gmEWibpp46jTpRxNw1Vc4sGX8VVlpIY4L0gMI
kD3PjtSzEFHOs0pYYfhZcpvdTE/7H+YbPI1cS2PbqMjYtjVYBQO9251GrTU1My0xjhWjjVgV9zzx
fVbiGUU8yS4H1EK18UsknZMLKcu8jpyou4oycgh/kBYTpuXQsFLpJZhSkoDIt7uICNXS08pSgMmf
wKY1qrBff8RkaUZ6OlSw5AW9fxHZKixoEmkZOFpBgoY7J9lAA0CIe+upolBTt7e7dEi6qqrX7vdK
Mj7L3YLpTh3U5baYORg4rMzEA9iGAmeVDl3R4W7vSHMmkvBgyOIOEG5lvYT3acKt77gp8EptZZnp
WpNfpYp+QlOwcliNptwB/UsNvzdUgsUGZVkT28jRWLvAWqX3dVKmKZTjoTz4orIZyABM1ruMoMvV
58hOAwMgSSuEi5RXj7qgTGbYb4shOB3tLX5osBp5PvWaKKbPOFcpaKvablUBfotkpzWt7LVfjj3N
F5MHQ3VbcWRVG/rMzL7OJnTQzE2XWEavLlnEepCX1tE7sjrFsAAXju2KyAZ0eHG74SdCc1GfZsra
c7Tuaj/hKaiqxFkSGebrAeR8G/igC14CEXr4QeDpOZmwEsgiq1opQfHZpAsBvjA0dXYqkOokyNdI
4FsAAoR6cBAbx12/zSXWV0QMhE0Uu5VTpF93gXkZ7SDEUoF99mqmwtOqSXp/rvR5HiN0csXs7iVx
RxMn1/J3HfL/SED/Db8I0C2U5H9Zeypei0ngUDY2f6xA/eNnf69CSbL6m0a5CPO7gbldPUqYf5OD
yspvWB8QciPHxzp1SIv/ZomXtd+oMokGHBj+Rcct948aFP+EGx7y2YE/07Gyq/9KDep3w+S/VzWE
g6qBTp9C2I8nQW1fUDTMRw8vys7dabgRboVQscn+YkK7su7xV+gkN7p36Ct9Or7hdpIewZpLt/F9
djP7nNKv28ctjL3Vr7z8dgmyk+wQknrKL8VrGR2PP8/LZreRGkzn3Evc1acx7xOM5HJ68vQTfVtv
DlUHeOaJaT9o3eIhPsleF6xnrLhOF3bnwVMdwZvPiptGQkjcnyuFWdhHmzf6YqCeuqAIcnfzBL8J
9VP7mJzgb7rwVQOOFegF3TZq/dbX/OomueGQKfn4/UPVFa4QejtaD5fiaoTdjXwybvWgu9muqatH
dLtP5U0WzWHrw3MPSl/1hHA6mafmPr4TbsrH4mTdNNcq7E5jSDfLkXifqZN4wlULDCeOYJORl1hd
01sipqDp67ldPMd3HHzs9Ut1GiPVK7ycX6v4g/0WeYMb+0/UlR3OJ27myV78rjt8rn4b6t9fhupJ
Ib/B7QLFRY9iN9Hge+JdfFlPWdAEhSc4yG/DKahd5LJ+F+2eEvTnyZWCPmQvcR7cyicsyVVOxcXw
IOcFRSQFy10dzvzU8lDdp/4eWPcslZBMfGx0LhKnoDqRLlQEs6M5dbC5ZLY4sZ2f0lN+ArTxLp2K
u+Kb/NX6PIYNr2Nwe3t6cpgBXSJ7nNnTTsNl8fXbJlL92J69ImhD0a/cNJwuxn18u13o9rkYd10C
ae3OZap7EC/Vt/0DqhZEqcnsyEh8Zqe/Ed3e025A816HqHhsn2uvi9Z30R8dLTJcaMJ+dpee50AO
gd5HuYdszCv8/KpeNbcMYiVKJzImbY4Yd0YECodPOwsUh6ZycVefMldz8yBzxY9q2J7k8/JRiCp3
cxF8uqY3foU5zB8xVB+qsxJNoQUKVXLMG/VBumMkBrGX+aXX8ZyIfO3bdC6fpbvsC88P35nfG9EW
oLDRT2og+Nlt8Zhf84t8Ki/6tTmbD/mVlN2gv+RReqpP6nn4RU1W+V4P/bNH/SeHzNJMcqM3nXTd
nMWbyfb0R7d1Y2cIJ9uwW15D776/j0Hmk2bllVEbwfvxCLt1Rld4UiLFJg3nNb1bnNIRbcEd/cWT
HeJW7Q+Zm/nQ1B3wO55l2lkouX3EE+YXoRQaJEZ9zTzCGx04Um7nSK7iGz7xtdxvhVE+ntXkVAV4
K/gz2pljulWwhs29dpZCNo0uSd0Bp7k3ZNilQaSgM7ztX6rnORzPRVA8m6RdhFmw3dKWZvQXjTOf
H5CVOsIH1e352hjGn1Jfj8qzGhVO7DbP5qfkKkfSTXIcCDztqt8yIKMkkp/2B+3B8AZ/PhnXygiT
aD4ll/K838T+4Ku3GrnadybfHdv4Im3pugaaIzG8MY87sU+BxZb4+vtkl87rp9L+WjMrsKGxN1tz
iSU/oRywv71z4rWBRrjH95LX6wAjtyuX3+QNkXZaLnk4B0TFXs2bLhz91dX8OaLZL7lQwPnmzIeH
sYUW45Hs5I+MOLd1XikQR5mzO7p9vLhvzOEXNeCmXIVzfdn92SVf1Wm86Wzdsf/lb8XN7sNd9swH
lUjXwGI4yIEcoF5wSet2S49QQ4e470i43U7Hdcvr9iW5PRIG4YBxydxr/NTjEYi6EBZykISit7qF
jX7F7W/AULulo3tUeB3Vkc6FB6zQJtDEX2xS+/wtmFhqBk+wqYnY7wkrwuwy69urW0eaa7mIl6wo
57u6kEJDiH7qyfiUuD3DDy0dv11zlUhgBRIYxjlvDWWVGz8Y0WSDhgyEsOWXpKf2OXEn5w+r/J80
HQ7qB0vjnz1HP1U1FyMrsGWZ4hXZw3VnKWucIRBsMOMhkWQC96R3dx9Fh8M74KNEXntJuRM1axX6
Z74quI+A+PzJ0/jfjE/jA3Uuf/Mq+1vtcLqzkRU5cTDzSRpuG5SnLZzOE48hSZj+8ciSEuiu7mcz
0ANSsTzCRm3Kdd7Aqjh4vY/f+hg2xyLJP7iJxytkcZ35aT0gBDgyTzETVe+bTOUE8vEIi5+nUxkd
v3AIdcYYibA3q9/xfymTZucN/JmImDubweRhr3OOLzGCXo/xPISa2/B34CNR8aDyizqvCS2GBLa/
II8WZ+XNHr+886SInOFwdH9/IzkbhZnRXXipSy3I3RmVecRPXU1ncQy7+zDx7mSGj86bYWjd8KGx
iBNj/v/ZO48lObIrTb/KGPc+5losuhcuQ6eG2rglEsjrWuu36deYbb/YfI4i2QWwWexajtkQLBIF
RGR4XL9+7hG/YOeanP1LWL9mz/x81lV1Oy8OzECOqMxYT8XHm5Ff+PD46omfx3Kzp6T74iUO7KDl
ktZ3botHS89b6Qm54ikWbvLSn1v2jh5tPk1Br/AlzzzSZ/Vo0hE7l7DidjpsUydMeGZ9nJw9OwK6
SK7CRvflYPJXHpzVo2/D1f+2ZqPLAxaJUHB2FMF+MBpsZAilBE6DrWwdK46gfSvXgcP78GPjQyq+
A+BN46K4hR/78XH/OnuqNITjeT0QCbh7K7uFBeIVkrtvvfqwL1513D7Z1/m0shw9V21z78knojhC
JO/Yn9p9o/pmJN3td9ry10NFDLDYwCLsoiLovCegR3wHPDrcynsH0+s6XG5CVEBu8sdaYMfDRcPX
/bHIqECS1MXsHpWDQwsbIORsWC7noJ4hbBzMw8CpjLti4BykMzHoLN3Ph/6wso/3z8LfnHs1e8LP
guTHxlQ4KgCXcoOaqDM96VgQLjl4Aosnb98S1YXYdCj2nUx0oUwLEoJHHHTRwBKTd3jw87w+2D5t
n5JjHSDOCZ71UB96QQyyOOpxJCV20fPC5SeSOZXbr87ROHYh/CP+JInmA1jeHzs1vVGGnqZQOnTh
Ifbms3PsD0m0Pw4DL6m8xNWIwJi+koYkpLqEaE86JMfhTScMO5c9VhUR7VG2zL4tsZd1U79iRTW2
Qedb7CqVtVwDVjTikXqwX+YH/UZM416XvnIt/X29IQ6w7fID6a/PT3NxW+COaBwm5Ehhx3VUUbGv
h5fympXvj1E8O2Dmvsw3hXfvgR9lXdLVkSchJhZhk+1NHBQ8F6TRcmRfjTeTx1d+WCNIYMTd1W9e
pYi2P487sSGoP8w8jpi+8k16Dhc8a9nSHeutsVOsUOVOFUfyV4+07YDIh9+ESIF6gs9Wjnbg+LVP
MucVLPIQsrC+fEKGlLsq/9jhS6gQsfaTZ39awYXvYUjmVvOkehr5JyY7fIXu0htsEomoCenIg8Dk
M8IJlHBIWEbSnf3U41KmCxI4Pt1QF6uix+RbfduXuj0ZXGjBMhA9+fsmcEjJ7Sh7BpHmAzSPWhKV
xNeIT220nTd8OO/Kh/U7jAYShYHMJiVd6Q5EDh71OFJ4mXNzoEqcqUoC+BgRbnonTHyyUDnwr6cq
LE/5SZzqiMYekPrkDrj1lf7idwxN3TV0ItPNPZIgsJwvRUhJdeBaQskFyOzKIRvMTfw5QqvVTa9U
RW7hjmRJddSE6WEjgyK5Jc/JKCno5ngdWdGedknUJxhL7b/CwZW/SZ6gZnC8JtjzlibgBoXrdbwt
F9PLQtun7xc40UCithwYvfX8eDWAWhcAxY4959YctGgLWlJ2ZmHH5mzc4ucdz8tv5CfrpTVf1i4w
LyRiARawTHcim1LCQJnKowpwU5YF05nAhDTt6kf6e8f6hfVloyAMcQdYLqrO6j28eAwY0hf9qJLB
aV/0b/azfk9vmupwO2RPTKSO5uf0u3PrzuZ9GYmgCIHIYgUjAiE88YCYddAdyogjkjRzz0MRSDYC
EUkBfbawJFMU/DFOTPweb1dv9GP3bTjkZFJGxB+4rde79+Smr9VrD8NpDfJLehFAfr0x1KI5bALS
vANS9np7QK0sPTpfDAOWhtd/Up9i5MnYJ/ymfubF5Hz77ZX2oo80rCNfxAqTNcS+kzrM+XHfHH5g
H2av+nKWvpCesgGl/hIf4Ji74hmBZfWYdsctSkIQ6X72WWE/vC3cxPht9udwCV6TH0Ghc236kq7F
NVqeFeiu6SJlQHHWsHcH/m319zR0Iu3Wf2SNDAj4iGTzStD61FyUlyiAR2qoKBF/ukqDO7z3hNUB
7+GaHiaXo76Vx/TYBcltM8LlfQ27IObj9uwW0eCF8gtmEwsbuyqPrc0ncRWuEwn7ID2oISYj4X4Z
A3ly1rviW/FY3Jjn6WHN4bandSRBhLWYPd0cKESvVsBuJ6yLMAuQu+N5GKn5FF7TEBs4c7hx7F3v
dfA0Dlou3tsfGhS7+We/AQBkwz3Z3jf3dtq8l/cs2vPZfbn2EgTKKJczUubtp4f8USJGYc5+Krju
jiN7vygCiov1Ot8J2x4CEtk5hQCsAP5/ZsnwCOV0cXz0j8mk96xOOmcehxrFaEWw8zPOVFhb+/dg
0SlDoyrAUiIcfUxZ+CYxQX5PBx2S6JTz0A7xAiH4O0e8aaOOy98CKdpfyfHrLXcGX0A/OCf20XN7
ZL04lOag/7CFIKkJyjZnbxZMkX1oqDY4SKO9/zJEyR6Gg32VKQEIyqQFF/iS9XtPxghHlA8CCc7Z
QuLi8gYumEQqTI7yKb1lxz3Hti0WVHWpQHR/4cuo5AjNd0ptTpi9XEQVzv/j/Fv/Iejw36Xfv2AX
bOTAmT42ypUklUwTI0IcoSLO9eAbeQoEAW/lDKk0jwKAG2CRWYHhoxdE54iYhn0y6ZPDUWe4e5q7
+eJQ3O/51nJU9nMhAnHBqaDQSyIzdbHzfUFN9NpdnLvuiFvzcY4UOhzI+XJa0GMiqZ5PBj0jhjHP
ECYOwzEmR549k4iNYNjeqDmUp/4K//DcHSr+MX2CUJBehzMKYkREJICfpr1s4wqnj8vHxb23OITK
qH/Z3Oquv2ZP/ff9GFCe9/MNBoyfB8ZBcWuOgP7BOi/u28TDXXIe7KHKcQ1+4T9PuQ33k+2c+MYB
Q8mNv554jPaoVnqZjzTHXlTu54rtd2eJaKj49sl8V0h86R/5zUDQzsKKxaOxRJNuP1I2CsuZFJXP
9+iceGsIVZg6A+dqqpr9UFp43qBV8eF4tHCaxw9LuGc3Bo0GsmZX/bD5e26wt+/UoAl7Atm+EJyl
kRSZISTuH18H8jhJYUuY4o5AMw1o0gf1cTtV2gO2EjxzNa2siYjOOIVMmki+eFkVjTSI+tB84qsT
BmJ3C6YP0gOS88SDJdBOoLGPBqf2dOBgjlbipRbwcFBnpWFGrmRHC/lPF+55pONXZIh7jk21wHfQ
qOyN4c65b67yx+yhbA5oJSVBdp15vPcgglud8LySJKzxUrilbEFoHuxJUN0+EwD5vJ5F+AKZ2huP
nQvlhBhRPCyml5yYBrjZYS9tKa55ZpkeUQISYIL5bk8RR/KfPcXDT1IOdezWT0UAicDbE8OFhRuP
HK3EEswAuXQiAmkZnRySuka77EUJQkCE1D1yEccu8VtxE/eIvxCT9pYDkBoiVUE++8dPq2LszaX/
7mn9RaSkzBsIqXAkr/F35U4/MbqgDbHney/y4/YEsVG9TuHm74msTWjcU0slrO6lu5ku8/DZOKZP
xj2OQ1H8sL0VF/78Pb+B5z1wxgf2CdJoiI0e/eM9e4jvxal6ms7NWYm00/Ze098EkuIh4EeXcw3T
I+x+d7hQQJPGUBofJ1JiiriwO6x3BbmGed+drZftRH/P748cmkF+qtki6aW89JSY188cjoR+X77l
BLwtCCqaLuq9+nk4lRdOIRJalbMsDkeanC2tCfPQH50HW/h4FjGKPuLOdm7Pzl1xJL4TxWmf03nT
7tRbf7aOlN7BXuBnkfMbruxPTWme65L//qq9gXTfW92sXSqS4d//qVHx/kF/fxmuN3/94F0c+Kd/
4exCv/lh/N6tj9/7sRj+ptO7v/J/+pf/6/uPn/K8Nt//7S9vDMOG/acJ1JN/P2L54e/zB6OZ8dt/
/sc/vuG3eYxmI8+Bjp2FQscPrQ00l36bxwBNR6fPAZoOJNgy0cz8r3mM+r/xBEZPDG8S+8cc5+/z
GAd7If6DhhoqHYgwWn/KfZgP++l5AVcKJhNNjh0PjPAN0Naf5zI6YlwDoPZPfbeN5nPSTlCIPNFm
mdxdbBQkLFhWc5dRLlRb33Rf9GGW1J2uV5UrJNFUoReDQURoyosDeKktSxtRzkJ3ko30T2cY6MWN
pg3qTQMEUqlhjBk8zriJkZGVwj9W+0MOXB2kUTpnu/jqYPbZdax1Yfp9vKCWAf2Ribk/SmiBEB5r
uUZ1oDVLJYnE0tvmV8FUfM1Du4avRLMYlGVuHSyG5IhY9AViYMXO+gwk0QJBq5aNUTCmZ45cRzaN
aqxuAUDgHzQaayE6b0PHIqcFsePGclMSqLjhoqd2fieYQNNp3O/lSWobw/iWVQCFr4h3GGO4rmuq
gOhP9IrOttqXxm4J2iFfMS6YptYVqrV4VlYNysE6YCHPqjuFzjg7ZPCE3QzXthZgpOSt1rvvtTzP
TyVuBM27BlyuhgdmlPDzwWlY7dds3JL2Zgps/CqclY2q8ra1ywG3LgXqHyhnoFvglq3dbOC4Fts+
Dj3M7/e11iu0E1NVOONZ7suRw3ZOaiAoapFP0NeU+mOsDAvwNhRajlhrwq9chAxToSuK9n7cwVXu
giDBE7fMGF9Ajg3auZV0oKtuVo3aFbAUboltvsEyVNslPmeIoJBNjBVc41xsM5enFgA1MTaWN9o/
YFy+GQOqo14DZqYIclTtEIEZk52fOq1DdSplPHeDROGFIkb7xWvxxqQFu2Zp7Va5JsaTYaIkAbhS
JutHRRCcqaE0gxamW2k91HgxD243O2WBhbOZQytGMIPFrOYFVIYzbHxhpV35lhYyCc5H4Gk6qWc/
WEiI5doEWQyBEIMekFCSEfri0iJKUCIyA5Oy1osJJYUGjPCduWsUZJ5qSxo9xLJOv82xlsyRZVaa
Jh8nxVi0VwGaQQMmUYvawvpOakTmOZs+qYww+03LoimfY87KoauhIRYbFJNFANGE5p1qd5WDM0vQ
bXYNfS+DQOVvad0UwPiNioQH+QnaJ6XTrFG+A7qwU8iS+1Ex+m/62AFW2JBChZ3n2GBTVq2RGaes
JggXRUzinqd2+cDOZRlnua8E3oHYPnuSPQ93XZLzo9UE+UI3m8ByBKhOwlLZHXM/O9rc0vpBZSCa
JaA1Pojc4QssVerzeNO/bADMPzRth+jMtGjVBXXvWjns6IkZWb5khAXbqCmlPxjfGaVPc0FaU8/Y
bEVTMMI0OtWilCsHbfNbAM3pyUL7hGnqbFLhG0W9q2At06NdoklTGA10mGZNgMk1FsqTXhXnbBUr
MafPrU6YwVpiLeYDYNu1vnRoHoTWbBT2lyUBmoFgj67Fy92ArhF1EuodgGtUUG+JWyx2X50GMzXx
hZqzVfOzWjWGpxrxy+JaiaGmQzZvdel4oqkMRI5QB4Gr5qLckM29Z6C9vX2ERy7tLtjOsKR4ls8x
aMtVXbdd1WfBiveKsUyloiKgdjGTK9weU2+CxSwiKIUJhEtrymUcmvRZVrojZpxQV+ep1mhBl0pr
niEf6vDga6Ptr5iQ2tKZ5zaxTrNeAw30kTxcOtSSapk2pyp39uYN9lRpfD1zqsUbgk7J9AVzg64G
eYOTtQfARZE+VjZO24jLF+gUTFAWpWWdezdBEEn5iiS9veXHCuSfCjUZC0ZMTp05M8XLJvfGXSrK
rgfJaOkvsww05CJ6gSQOckNdFzWIh8hm+UltJwKZM0mVhvpOomxrIj+ZgrPC1s8q3qqbh4Xx8DHr
81y6TKPajI9VClr5mCR9vAJiqtXkqUSlruNQAqnvL1qK+6JWY+DK3R9GJywEBigAKzEOeBRlL1se
0srDg630KFR1aNkgRFFKGdTQtcHLFZus8oZiimojlyOrr7ZcJB0KBlgyuaqclNiq6ia8eHPXFBXo
5qcuvmC16jlWj7pTP5tVcTXaOSMJRItrwANaQxMjT4r8NmnKxoHaGwPaMxjzqHdDX8RrhMRDOUc9
tpf3cZ0C7wJ0Oq9HTgW59mRzaL/3ptl8Akm60cEDpX6dAFReBefTvjVk+VSK0ijomchOdtjyeCP5
n3s4qwArOUFrzl7V3/mXTYhUiynCZCzMgjFjMyGLvK3D9CrVZfNNOEgdXiVMgs0wGzHRcuPMMZGJ
RrhecSdzntkyokcnC5UK+TSvNRTmtOYAqN0cTDLOoJDac4BbNcNaQHY43orZNlLqeKGcU61dASBY
IM5tUERUc52TFGFcNRC2OcIHoupUCMpLuKy5B/gth4Mu9AUw89YyqmC7HvIBb5hQZI3xZYEHgL5R
AZqTzrKlDI2HGF23HVCyG7ZHs+0T08OaS4PLm5r1iQ21jD5e33iEdd1sPtly26RBhiz7NzMuWhrq
47Ce1CKuaNZ2qk0N2DQIHY0VHGN0Ih6Ldqv5keVc3BwHJJdrS2v1Wo598zxLvWkHy2TGMOhNNa20
a2sI9lgqKmV9gRsuUfX2oEcPca+qdzpEVazA2kzJ7ook3+pjNkCz9UhAkgciifZZqwHKIhRjpN8N
7jILWmaa+mkaVH18qWBHjpFkZnXldZKTqCd70ic8qayppVU4WHBmcxDLALj01lCCwSzbRnpYjEYb
vqUVSoD0EQZLpWSTne0ad6n6NWkX8dRqGKYCxVTktxhnHmRcihFufV235RisrPWjCpUwB3HSIYek
2kn3bM6K/K0D2QhxOxGY3C6yRk21sN1Dy4AaCWQPwrCL55r1iv2ajUmvkijMYG1NO8uDkXOHkS/D
MJ0shhEMGnNHo2QhcFLalYGwj5+uiVCQaIL2Ib+gX4ZeqlU7JBUiQyTLl7YGzuTcilUE1dSnhOOh
4OIzZWu/lp0AKhDLyfCKpdxwgguHNS3ezI9KYq4MfNZcz4hy9XRNa6RUIWMOpFm6I8wqSIehHfyK
ExbFMbl8nwwjufTWsKvrTPKnkfSvidZJo/lcyGOO/fY2t5AHRIcME35n3+dxQsJ4Mdr4g5zO/Xti
OHX8EREEJL1QQimXwMHRXf28FGo5PaMAnVuVhwV9ZUVq2imyLxXgvrR/UTj/zG3bywALSxsTno6O
+OQ/KPc7uP6lCADsij8qsi0AjAuKZEXuH1IrH0o25tQpf/Yzdcug8lBRzIVUjkDgz6WHStU02T0C
GJaSl2dda2z0gaQlWOMFcjbiKb8Rr/+pIvyubvtfrQG+I5+3KyTuXDpqnV8/z5BAQhdsdQw9xIPJ
eeuxxmOgZJsTCGmgMYzrExoQlRPAn5j+hbnjz1P8H58Ovg4XBnYxefTOG/09yWvL23VIFESIltqU
AwehLpQ2qm9/3P/4mTO4fwhy6YpKsSlDh6Lw/PlDsqGpkoVg7kqTjhzaarY6MVhWA4y4/5zb698+
CwtpGNGAA3/VZ4+VrBddultwkHT5g5DKj+3syBe89pD3++PvpfzD/uSL7dRrDOrwhcRw7+cvJim4
BBQLCjaUioXXoaf/tWvV8alrW9RPhmIOGpJuH4XB9gQa2v4qwbcNEq0l32x2TbrZ1j8uSzu8gvFf
T5vUdP+KHvqPN5hL3B1lQElSt//KdJ2EALU+s/ZZbdO1R3X8oEtZHP5YiT/VXvmnvZPft07+/f85
8rUKwOUPuixp94sG6v7635osOkRpaKXoyhOOYTVafwe9asBXMZmArCuriJIDZf17k0WzYFejSm/t
hFQMflX2VF+PQ/Jvf9F24rWCCoEDLVvbSdt/BvS6Y29/Dj04JugYM8jIRWN1z8ftoel33Ot+NLol
GyTVSzXU38CwY3I4JLGsfa+KdUamTSs5ehtYfuUrPKde9vQ+Y+Rni6xGBEcREFiaYQZTZuY14uaD
zTlR1svI8KeUKyAjggs4z7kkq4g2NfabDUw8DpeOagSvvHGwpZNDBwVuWGJMqXHU5Dh+IWKiwwj9
UJ7prCMZ0jFTNBNr9xGQzQUxj6FVWkTJFFiHb2ZZqRRkDXw5B9k/ypequiE6QDMgtYYFBTsqy2Ug
uTZNnKcohkT5rpXdPGme0zp5gCgBCmZlYY394xK3A7MBcnuoc12nQldzhnwx3oGjTzaztAHt+Ovo
LJ0MMUmJv2ZwvxXgSysdLYC2S5UNH9qiHKujWaFHFq3kOCmqKLHCjB0VPLslfbO3mDpdWrMvQizr
c5GZ/V07IvIyxozQ4AEgq6Mkb71kfqhj7TYwh5zEYlzUYojghaK8pX0f0+ShLUBjobxH/VyNLY2D
VsFwgIzWs7P6iknQ/AKfFvFJu2d+4yhaYNQJDRhHunBZH+NcZ03ThtF7vnOJxFkMw+sy39ZGhJhD
nnNMefLWYk6E9RUqL1niYqBoPZrI6jnovmI6cEG0P9gG/WDVdL96Rttb3nxYt/basMJg78q6Pc0d
SnFrotOBX+UC1hagWgHtUBRoALr1MJ6Wpb9tsQqVBzIECrMj6pbLmn9CBWy5mYmh30a0xGRKpYqN
EVvrARvWp5mLdJVRfDCTRDt0CaqUJXmfO+32tMKJDwL2aFTCjoQVYLO0uv4ySF0Dq87K3FJN4mhq
MIWFO3oqsoygvPbqNV8K04FcoskXS1RP+LX5SHF/aPIBPIvTVm4Ozyv1zHFpWs/emuQFccP6ZO6C
TsrawiZuRXKWne8IHQu/ognLeD/FNTmfEUzEYVZslqfJEsI78am215uozMwIalwfn2t080TQwLjs
fGWeMtdhI7jYXB1So3uEYtcBp46rcOqWGykQvQfuvpttNWWbzFxzAPCXYS3SJfXBMNfHqa0PVrPL
ym1DFXGKvSjFHJbkFXAoyvm+68AW1KUCbCtBDielSNzT2+5o5FRdLtKv4xWjH/CuxnpKinE7w7kB
qj3yP1ZvGTGakOb9KMWZdJRb5aZVMZ2rVWR436bNV6UafLVq069QTXWGMkn2DU5b3niwsl773tAu
w9xgKkz6cEqdPD1bZqNfTQyNXB0eVRMjq+k6YwsuJd9URpux3riQUjvowiPuRyXAfWo0UOVSfO1H
3fHUEn8RvpVzjzqRPgVOpph1qPfLa64U32ZNqcJmKJWbTmekOui1tKLF2yhRVlR0PdaEd7cQUf15
lqVglugbnCyBT3C0mQldkVJHtK0a0JIb5gAKqSJCVct6zZ+rNlrLCTxDW40Q9EdbbW1/c1aNZksu
pvEya1lW3pWt9K5I412fNO9mTJvZ01LJ1O6RCHwmVbf9JFmeKRUZO8PMS4bhRW6RbbWJtRfZiE+i
26UkqgKLaK1VKT1st7OpyhSZ8Zotl3Ab40p76x202eS5sm+L1DlXBLVvaU0ozFMH4lJcS/e6ybgt
bW5p1etn4jmmY4V+V0xoLdGhgxS+OoUrT4PuSjJ3U5jwlRpNea+y2vHhXyHChmBdN5fxO87RXwpH
CjSUZVyHRoK7wbYK1yX+GE/rVcll6bgM5faiVirzv9hBi2/SbvXeDfaSWq9hemJr8Vrj5XknqpkZ
GFRFiNLVIa+ye02abmtOpeLWuQ0E1JKUUBrpUasjLulD3oHdScHdqI4BIMHo/CZH2Sbbrr0+aQHP
E39lLvJHpaVhBV02kR4U0QKuttB4jnkjoo71E7WSb294uzR0/g0j9xxp9Ee87bwZ8hNcVeOGcC1s
onjofaSjbPp0LSHDnKV3yiaPmGP4W8+BIeqeenS1nuixfjbi+ZNl1NZldT4MFbg7uw2XqYUqVvSX
LY4R3tqOo2OOn9DmQUrNGY9VdzFQ1t5nhUV7tyfoRI4eRUaDvV+3H0QnD2cRLzY6aTZzeLU5L32+
eGP6RqQbGWIIhDGRXn+EtSe+adN3mpWBxlPNaLbvUc4lOKx58eAMdDCVJRpimBCWmvhYl92lmw4Z
kw7pF6NvH1eHpmiiPZr2azMY00XImb/03aHb4jvGDle5RrqHCi2GXtrCDlGS+qsjxruGWcScgNYb
lBOCfg+5epSlJVxg17XxSRFUGVpFHlD7iTxfpXS8YJ4OgFCRXtbVuJlIa7dDUu508COaV98JvrM4
WogKe6qR3OEbVISdk11s6b1RHkaao1ZfhCQHHydno6llZg1CGU7gNNDeQCxH+i6whQxw/oZVr1c3
z6r21Z4zd0p0t8u+4bjniqW+IzcI5YXZS3eNU81bUIdpKvGcMmvubAQOIMvtLOK+VzwpSQ/mcOuk
p1LqPrbjMVWzA04+hOTYF9t325S8jg64iSTriDt9kc0ApMebuRF8vmz4l41EFMvkbDcBJ9k36qcr
j+w9+SRCG6Q8nX1ombzM48wxQDBOM6TdgNCm06lXl8OgtJFpvRWdcWenGg5udZDTHSpVuin4bJbS
Z0O6QGzcPKWVYWhkIGsm51qOe1T8mKPbxLDKL5xA1b91skqcUtP7cUpYLwGfsgGcvIFejzXPkMAE
SO3FKZDKi8WMonY9OPXD1gPIS/QTvgBhgsNhtTh3jQ2lIi8Po3lPZyvbpSUVMLOZeoX4yyRodtgr
jFIeYOWRi5Ajg2c1Ovo8mQ1oHML1QY7L46ZFxk5NnbQoKXaJXXZLsb4xnZhO81jAM46XCF+Qu3lh
iGK2SoxeZtNwDIutf9haid6MPlcnbB/Sg1jJS+0R/ca+v9bZwLOPtjxCuNoxa2r0xE3o0PTD4rR7
UOf0sexwL87qw0Tf2h/b7U61e7SyprM6BJ1mA/ChS42lcWkRIuv8EXWWBj67Mx1MwR3IralxvKwt
/Vp/p22DONxyFLzFnXXHxxH1SZCJeKthjIepWlMc5xQge925o1J352a92HJCi6sAOcd5x/N3LIqo
HjJtd6pvAv6Bwlp90qs5Oc1zz+7WY0QmOpO0J5MXpDrU5DVRzaNlZR9rgcVkBcEbB9YgSZ1Ig+61
Wv0+n3hW+eSqSztXMuUoU+0Pejr6Di0Bd1Nv+vBAMcuO12BDj0ytmHFxFvullHow2S+4ZKG3J1gY
BgkQdizanDLauI19SNN6DTeY0zHJ8Zoa6H2yWVP0Mk3QIoXM+I4Uby4B2cRl2EjyJ+j1fo54Yrw2
T6VeM15lvCFZ2ksvdx/3d5ld8UFe8qc0k744Bmy1aXjEOPed9tULswMQHaQErhMD5muhESNPIN1t
c/XUrHHYFuAcF5jEhXJCwv9kpQpnvSxceVGfFL1/WWQwPvXXvuDxsnSWIyvPcmGyA8wvSr98dkZU
NTrrKkY5wNkRGsfihJIq8HRrXpY6vumjcRhrsXekQb42XQXAcpC1l9kygOOZEmgUlAN4b0vMlRc6
IUhAGMyujiqOnnhle7I0IiUsGhPstGBClm22a2wipCgAtroske5ALpvS7pyoS3uIOzh9ZPTtvAbF
mgbjAAZbKx5QRHUq7bMdL+ecvTIsIijjhBQpoe2aAvgtOiekF3ASCHZLZdMKF014Y6ScypLPm23C
1KnW/lA18ivSX/6igoVDidImOmbI2+qQzBP6g4N+qi0UnFvn1eqlZye2nkUxIZqItEZZGN5kLl9R
YI8lFd4x1HtXVRIfv7g7KL6LXzIbirXtnCHGIDaDwfWcZ2dzIbvWDXhMmkoUQupgOyRDrjIrMT7J
sxwxPwxUtWQs1linpAagYq2PqZUelV6/bUl1iemIxmQqRJkAF+4vRW4GDSf7jJ41rjU+ZgCebRSX
JjZOyXZXI9pv6Z9kHbT+8A57ORi36iFdYfc10FDqjuQPODZrpFdItY9uWQ21b5AZxzNZlZAfNtU8
ICxDTwUBf2Ezn0cZuMy+1EV3lUzpQz/cWdXy1BooiNIpVsTrTD7pL+jEC9O85snkZ8P8ARl6kMkF
pwe9xvy5WelAelq3KV4vblmPdGecSu+mtuDF2QEn77Yw7sV6NpXFKFBdpa6ieGmLt1wwBb/ElkGa
J+eMmKO461eqIc3OPlpjbhEI9YVcfAQe8VYkKcLdwh6X7VGiUQy4URFmjIJsnzOLKZX5PTM4dF1r
NLNT2khIMMQoAb4mTVd+cRjV655WDOV70uhV4tdaDFKo1Jz1SV8LC/g9Cs3tNZmd7KgNYHAQ5lgx
i5oco0WEQpaYP9llrtxNFHHwLAyFkXxmaiink2Z1rzJFImleYiOMYMVCl9w8xvzWrQt09qm1hGAC
qpbJl8KuS6oSRlEnzVgn05MRMOC4LlSa9naGD9+uPTiI0NJGNPnreAkts5MBoBqVwdwtUW6mudQf
tW3VrqOayF+01hG5h7cyRX+hbgra4Pj8dgHKKkHSkSX7WoLCK5dv0GtMx6LOeYXE/A1hIkBNklnh
SsHqkl5NzKZ9STPMF9FvFrHbGMUNkQsboURNIQecjbX7hHIvYitIx8aJr2ojol85PoEYa8wLvJI2
S29c2Pws0Ku9zKoEkCJrN+uptCx2TTpV+XO2NPkzVifGy+bE87uE4k3jb3IHhkFJKlRVZEVGA6Ho
99JiXmTOV6Mwsips9YIMTq31jdRdFzHD7NZqofFO6IP4FhHDQjaSepNKuTMf46Ixnu1smwgt65Sh
/N4Ys3TJepAM3rDQXg97s5rhvclbmQfoDCw2EkGpwTQEKcw7XW8KHn/cae/s3SDGrZp6PJNa2shl
KBZIhnzhtPSQdS72QD4bIANSJXtSBhBD5ASOsZHy1xuqCfYkXtO8lD4oeO+KqLDyVH6aZyPdw54u
f56XTTG8Xs06MNbS9lanRsEGzMvUQJ9SriRvRXG9+22G8P/boX+hjfVH7dDn//w/1fftJ5Ta/obf
+qEoUdK7REMVTT+0F+lK/w10tutQKrh829g0yhZDn9+3Qw1AYApKckjlyYbOe/7WDpWBo6EN4PBW
7Tf1yr+B7f7KYASn9z8dw4Ba0/amKl3aXX0Ox8ufe6EZVnY8ETAYDR6SLyTryWnTU9op8Tg9zVJR
IOmzLffoXVNcSl0f/W6Z/no5v1dx/GVEwsejsykjc7DPlwz5V6NcHv2VSES2p9eJfF9X2/gVdZLl
yem0xv+TH8Uwdgf9GT9kPzX5l2kM+tbMdHe1LK3KcBwZcKipC4zkW6Vw/sW3+mW2hawCFagMfESx
8QZExuHnRdW6avm/7J3JktzIma1fRdZ7lMExOIDljTkiB+ZIJnMDy4mYBwccg+Pp+wsWJRXZUsnK
7uZes95ooSxmREYAcPfzn/OdrpvPQoLfZystrIxHeDTiQUsXv9ktvOSDHMNKQHJPo49+6o17/PO/
9pfOuDP4A5Ap1xyIBwgP1A/8/B76bEgmuzuLEpC7ieJFACzXfl0OKD3hbHkrhv7jfY8h56ufeA7r
qIuC6ZYAy3aWCpZ3ybHB2fI8a/9a3fr5raEOM2kMPArRJfjTn99aZsJSACaH5hMs/VVr5ePJqlR1
+vNP4Dwx+OOE8fwyDCC4brGCYNj49dpSQ95GdJIXq8KqsxjJiA5e1Jul4XPoHPtrMCcZfSJWT+KH
0/Oyp0CMg3o3avkNfadDaMZUckNzLJsSpUa2SSZehhIoe1Q+6owC4HUS043ChpbSsriblhcJ3Jsz
c+IG415Ho292JnXRM1Xeem9//vf9MoRzHIaKru9LAcoVTM/3pMQfphiU2VeG+4v85FAUO1nYJEW4
0zCQVeQ/dDrd/Pnr/Tr1O79g5LvMYeixPU9xfpkQJxFk+bBhrRTsqTlFcYp1KXWIB5jkxXMYd/dN
6O9ztjhR432dbHlCP9/UIVg5WV8lMCdVj43xz98Vz8GfvuTvb0oCQnEY4jI+Ytb0x1lO4Fs2xi5T
reDrZPctDzEWQPOx9EV4MePiW5eYTn9f5v7tM/OX2aLjYBCme42bgpubG/2XW2sZ03pOPLAOUYEG
iQWv2NVlP/6H1sd/9SrMz3ghBl/nwsCf/7IhA8+YOzGUgwraI0ZNTpWyl//h8/tXr8ICQHM2lgMX
d+vPr2KQeuKx5lUU5p6j8DUsrSgor//8W/oXr8LyFrKkQU07l9z//CoqqisL1YtbMVMvledOz0J1
3vt/eBHnf7wMQz1eRkj4S/CdxPnnf7glZiF7+JT+WxcNPOftdPKLg4QO2n5IcT6bMWD40idzaR8S
igWcTVksAQdWMSYMq6e2nKiugYjGJjVDNB7sImiu3crX/aGXuQFJv+iGNjUocbAb5o6mA2fu8Ulm
fVD6txVsUdIEiMTuZeIgfHA6xgp2SmO/ZdUxtiDB2cf5cICRVRf0CqSac1hae58Whd+TCpHWPm8Q
KWVhEBJFe1VnmLdGvhDUhMofoWgyYnjVvijoIdHMgVaULuSUaPftlHxqx8Q9zKabyy8MMwzxmCYg
P1im0O7uBlct9mPcpImD46rTy5a+s+4tYvdO7rurFjK84NSrQ5CVmF8K4KIjzhp78lYqcCrqlhuH
MoBu7E21w24dkqBhLvPFbnGYbgbAihonXut/qlVXgA/pwnA4xUs7EvOAeiU2usQVeOW1vSLE6swN
KbvM42zqxSJ9oGBxsFfaTyNEboMxZiU8E09rhTij9owfaxAPDTYmLNfKYuUWPb6pSZTUZvSjQDwT
CCa7ZCkb9xgKj8+n6JGTwyJA1MexbD83pmqKbZshLFBe5ltqJ2a01k3Snj9Bv6xohjHST271PLPk
ZSzX1waTz7xK+EiTVd7qsOfLMEzOFk4BX2fTFkwCXKwxQZIXOHB594/d2HERlB5cGG0EIfsZFQBo
opDVtivGat477cx5PsMJ+KVwMmNfzU2eAquZaezeRWYmjetVdXx0eh7CJ4cx7oQB3C3KG2ukjmMn
CqcAgpGfOamaSpMn0UUNCKRWQUppy45GeXesXuMMv96K7WiWXRnMY80q5yDhr3lyO/NqDDoKfdj7
1R9WK3JElDkrL7KkA8zXZSGWxN6u1LtzdtyviBx4h0wUFJUnSi4Ns4GyP0JcrIlECr+e11xcRmxj
zyJuMIZBBfoHdhlFLUycNVtI3wXvk83uK5zLkFywxvLJg81Kh10azKK8aEUxck7Kp/w0WUPxqgzL
2LqhCgVeo6TNfDUHilJgxArmJnGNoL/OmiB5MQE5goNUpddxLLMc+oKKGVaM3eBC7qjiwf1sV/q6
4ggbHFsXaf1Ed4kZb/wy8rl10J4B2BRO7JC06EJCbDmdp0gmUQDZxaQy2yZ1iyOP6QhufQdEtr72
XeSEfW2GJUA77p2vkghCexP3cPYehca+elJDk50WW+FXH9oxI8DXj3WKSDw7cp1NqSSY2lvzV5zI
1hkUOAPWjedAgNtiuvlsomy6ddMypV3EiQNK8MJJcSLsC4pImewx1t+2jPAw8zemIBNctB4JsoIa
9b3DlBjQciJ6MHsYfN1DWA/n7EBUpveWMjFZzgCU4hqE5szOiEdptA7DtIcrNSQurqiFkhvalbrw
QrU98qpTVhGphmGsATmWKWEzNuyIA1PlLTdOODAXY/Lnvdu0tog9M+ws3dmLk3yZQzWCRzW5es9c
HVw5GKObLU53ludhjs7w54gitDqnzVJil37gLRG8pNIaXb2pnXjVgYZFjytxTmZlN3I35x3D39Gv
5X3mdt7RCjtc6tIuvauiDWh1VXHAeR8loqB/q8xHRMasjU5OWjZ0Z7LJCRgWuZ17dOw2vocJyl88
0kP7zghHXFveEqgjpGoDvyYse3uDz2sAzEzxa7thGjWpmzEGynf0mdom69qfItCM0pTxqpK9eul8
qrbsStAO6DVFACZoTMvPYq4i6mx5iO0XLJ7eqqwxRO2yKCRh5ucVQx83JsAcLOLTMmcc5FvL7ydg
xCx39Pr5kCUGT5xAdVbupYws8D5qchY+iKi9LSvlFLuWqhq0VIrdy/USOABhnFwkpIjDXBNhnh3r
G3dE/2Q8IV+aFjvualqUS9iwYgy+HmetGaSmTBuojYvViFqSGGaVhcUBsZU4qoF2Yqhd0QLuP0de
gbsjTbEN7hpkabrb+lTXtO1U1o0ZrQY8AKNkwra85huqfY8i7TUZjThLGg7rPqs6sBR5OzlIuG7y
lLNmAb9K0KWYvTTKX3VUL35KYni0m2owzT20aIa/uchSLpxyyB4KPYeP0dzG36jvy8mKKvbsl5yv
Znw5hcnq/ZK2yTf0ktRjuO9Wnw0bO5IZSe8Pm3TmwlxJPA8wZ6wkJEgfd93VMMT9pcWtTTKJmfSN
BC7NRjIenUdUKk0iy67Cr4tW7a1vlfVjU/SeWBeEMfw1KTLsEX5TkwhAQjRmC2LIDW+DNqc2Swyz
V+yRXjprf/5AMA4EzXRKexWNmzTssKj6vpreqpGCoRUtd6pgUbVa/PeFgg3dAmWG3oEZN5YafTJu
xKLXpvDTjgrimh7R3EssFO6ByxcsiBUUAIRwjD8sUXb+VsdaVdfeIupsI6NiBmg7ZB0OnrKjKmU3
t5Sz3rgwdud7S3g5WQ1aHnRwavj/MO0bkRjiJnVA898Ko0SaUiyMGcVJdo3jxjxlTe9+G1JPYPZX
CYm1bV9kUlab7zu9/9WZYE9Kyko4EP97691d8/bS/+3942+X2Uv91rBV+6Pu9I9f8EN7csk1BiD/
Iw9XEnM0vHA/AJTnn0g0JmycLjRJj83yDwAlXjzOGxz0hO8DwvxOrfy7+MSPSCh6IZqp4xNQlH/J
i/eLEw9hwsdx4hHLw6JJjumX04eDu51JZdnc4k3LPcZRXMYF44qARDf056ZL1k3KYlWSmWCMgNN/
9YeP7l/oT7/KJP/jHfxyykpjXVBVxTug4o1c2bwiZ7VpwnwzXZmj38EFV7fZ8FxJvdZnad16/+uX
8v9NQPcnk+mXrMjaj/fs5dew7/nO+n8txutzwf37q/z6pcpef7GYnv/F75c1HFQHrzMiXkSSVwQR
ssCPy1pgMZWBY3NyFt752fqPy9qi3Aej+fnKJaoL+VTyZf+4ri0n5Ge4mfFpO6Ev0Qr/yoX9s/RE
kBhbie8iAnLeJWYU/KJwtVzYwmCfWkmM+rf9rJ974QOrKELndwfyv9UipHO+R/5ppOe18LJGvgA+
x23pkEz5+dDLiUCYLiFFa5dYgqxhUrvJ5qXzks3vWtfxDBaiJO6mvEFe22MJpEPO031QxTXuFre+
Jt2akItNqyNjneIw4kNd5TjKGME7H1ShAMRs5y9ZE7mnfuitm2xw9Ab50bkpytj76pokRPpprlNh
ERWa/Wjb++OH6eCtTnXivlFxhA8jTp5omC9Zb9mEr6RXnWH6WWygRVthJtfxKMdPfaVvRkfpj9iN
CyA5fvAaoq7tswh7TsZGeeXN+Yk5GGeABkmObQ7pvm7ovG1cD/W7Ccm7SdemdGvs6B4nBazuO0U4
FfSnFxHiN3EAhpOavI8lKRZMeKiAuDh6GCuur21nlbETtDqNvSWyCrENcA2W9n2UkloW4aGpsoZR
sDv4XqlOFMWAhN6NnGaD6RTMNFA8Ed7t6E6ccuZT1H26/qeO2cDNWIiB2E0SnKsXK+p6gYq7L/2s
xHzuFfGOduhRq+o1NPQRxtXW1yg2Eh533FAs22R3YjAR2Jg4G73NKPqRPozJ+M96URI2TIsouSJp
dGbcTk2UnPzUDZ5MU0cgTjTHVbwQ9nwarI6EmehkfEAX7h/7ZsKmMnVkKE/e0tODgGkmNyuP9nko
WxG8dlZ9O/viNH2uT2ilTFwZeHO5JYpujFNDapNCAijotJgQRkJOqQqPIBkv3CBx+IpDauWiejNy
T0/B0FrLGgswTNxi6erPvmwM2D4l9UNus5NeeRFdBavMHuS3cGYXA8EaPxj+5QmvlwhTl12PVxF1
FEsg45Vn9453FleYFbPZdr/0+ZgCKBEZVteBkoqPMe47YGFZ6bwD6kfmJQwYfdFuAIGrcKIUaSZP
6aMfo5CEaJN20WmZMmow8FLHICXxZwMDtM5XbuM6zVteifKTZ1M/BbcoxOF0bqzgnDU14vxfa/W+
FBL36hhQmbKlwEHJzVSUQ4ed1lPQGDuMJsltryfDc4GHkmn7D9x8HkY0VNuvXmlxzDwLZqeWHDgc
X5lGlJlCPgE0R95IMWYd6vSkGJ9ic9W6epHklZ5Ml3YMxV1kjZ0RZN1wPLtUuoYFnQyrkIpYnCWY
UeJNFwfJrevn4RvXROYd2x5Y/1qUI4qCHeRhwgNjNq84i1Nvqzkbl7ucUrpsWwwhTxMun+prsdjW
vZMHRUiTU4iEhWBDb3LvliHgc4qS91HDNYMcnUxIY5kEFpTJinFISRp1hQlJf86bgdA6kfPgqJtC
E+zuQp/cXWAZcG1MMw+1nBr877Pdf9RSUJxhsmzY0pY+mIOuRk47FlFrWvzs0clvbGD174HbdzP+
yrEg1NaQNV6llmXdJFjnn+w5HpInl1K+91n4w5sodXnXxWnlbprJW0CNWmPGkNUOYphAY5V4O+W7
qTXjLUvLxanyrTKyv4nbaZGrvsW6sj2bNpcD5+buTkQOVNpWoKAz7+HcwYEjIcNYWV57WjqF53eI
c3pmOl1SdWpXczN8IvWMVT6qZk3+nD4cTtJuNgAnSbMOlOak6JZN4zFwwKgsfntUruCiGNPMFYdI
+43aiDx3noYydNz15EQjHAaPgg9LkVwALuDZyaUh20kaNSJcvl1qW8/4nGxl4QbskjddxJPDeCQk
RS/naLwoskrH24b23qcwU055EEU3gsjCv4/ogiSUrHBz9eGXvvCJBjOnkJc+jAhJXi1lC5fZ5fi5
7pISRcUWRl8htFTJczMnvv4IO1FX38gWLzTcxU4O2NBRCuNPKeiqv4uYSFIQ1vjWwmGKeZUx5E4Z
hBBvbO3pPrKmJLs2dSaYqkyk2TF5Vcy59Yrmmnps15T6nQ3iuGAsdz90Jp9wsMwCmHNokd9d2XJs
A4w11hIfsIEUTOBT4/EnzV5ZjgENkVANvuVW0VYH7RL4G1a9Hi3kiCbwTbBrlGtNMP1MXdPsiyF3
UZtEWzFPJDtQ/SOhK8O8aCk4I34OjMl7Hs5Jru5asu7uJjSOsxxqyoGA2/RuUG5p9Bl5lOj47BhS
TOhPDP1b7DUlgZAbixZKDsKT07CGstBimGWk1eztmi38Hs9PIRhCneVqo5i04UclGwz9r56Ud1f0
3B2HuuiG4EiMmXzlqjKFyN/dSajoi+mltrd1F/kxTremU/nbMmpHP7QDlrorUwVzdeX7LW7AufJM
13FPNkF62fZ8oRQCt1X8aBfOMm6I2Yzp3sn9puLd9zS2IhlMn6bJuOS+wjJLr3j+TtOHXnAJbcaC
SPTtVNju5ZzyfL1AhZjGTV+kcBVCI+f6rogiS59Suj3eWuEl9H80zJ+2GT0xwUYvfTrcDMZ1XjF7
JMO3zqg4fSHqUw1X3lCq5LKReUATO2mc3F41dqTT9cRj1A5orTdK7rlU5nzctp3XGX+detThnOzF
vM9+hdUCRwnY7qy6lpbFdoFdSgXa2LTMfKpowfJWtil8yqovvQ09XERt3R5T9Zyz48BaffC9+SF3
ZP0VuAQuqrjy2y1RCJTEOC2v2TPM3/zGLreEux0GPMICMl3bwO3BQayqbq4/MblNd86gHIqISLWu
hNV623Gc1NEjz7MnxGs4Din4sdq0x3Fsls91kadiNZB62oQaG4vTawAt5NmhNnu+dVWLOdyT7alR
PBDMotC/xpaACyUIDm7rTpdCEN4e++C9NcWIA01LKsF5khRJ3O7UoADv6fl9GSyYrg6li0NMcn4F
YfyLyuf6JpoLKFNBKg6d9PInXJrx17moYF/xt6ZMCsMalYOwMdXA8eKctVTDJtMqMcgkQaB2xEEO
Xpk4W+rltNkARHG4oFvbBS5KX/Im9iLMzsFivUWxfOUy6W9mT1CCrVFqcoYDV507wMRzLLzAc1jC
JnSHhYwBvlmefO1JSeXvmXFRk+Z5l2GKw0hZRbWpFtf6RCohXbdKFac8MN39KPE1rhn+ImAldpfv
wz79NtQePlE3algna2LJSZT513qm88fxys8FJiYkMwtcRz/Zd21sjZvA84Kjgq+B5FhX9208m6tY
hOpK67w70rfF5qey5Ybxkr1LwW3wOGX7pJu4PZmeK4ZAXOeuiC9nl0I797OOkq3gULxxEyjEaENg
8PuOjtq5Tp64eYHJ0rXy1XZqILDW7FzNnd/SPmTi29j0EN9djxYjgXE6qh+dFpkpzS3rUJKZ9oxf
YRTIoO4XMKTbGoNs2DXDPsDx+rkkCKx2aeQ9k/pCf4UKcqxrN2H/bpfkdcOFm5rSmVC+DNgib9yZ
ZT2IejiWLJz7VkyfaXSuvhIYYP0oBvdUztiWyJA27ypyxrXb6+bkLCXlEWl5z+jerNOJN77RMfLW
Uk31NncrPFl95tGYxZj2MaKNJ8NnmTYfoiFOtKW9u/vm9E4GoIFSMmfwiW2EOCFqhPPo/JB3s02E
gj9sQua2Bbddrj8WIAmbmt7grRrZntLJ8ZQXfsAZp4TVXRT+0dcRWBDtTjaBOpq9c5WOye9j5f9V
tf4LSfXPzvrPWfX68jp8/FHH+v5Pfj/su+5vZ6sDhZUuXiG+Fo70P6BdyAC4SOwIqYrSSZw2fzjs
+79hLWJ2jjrPwB6L0R8O+85vTNQFEoHt82P0gL9y2A+/h4n/eQQ/H8BxcZ11CEhgNqGiX0wIio43
QxM7im0jMbebhhr3+h7mDOPeq3lZcmufdlkurvIYf6MSbnMhGb4+UFd37kfCxI3mJnaZypt1FWdT
c4yQwi4w4/rUjrXzsM5scWeC8AsEs4uAFMS+p1B+r0IfYkc8UEsdqpzdSLdc1GkyHiZIU8kQ+aju
XrMJ2v4BmTnckdD6bMP+WXfwFqzbMCezsxoChRex9Uz95tpDeTQoKDzBAc146VIfc97+oeU/uW+9
MMG87jbhhdNYcg9mBNNzDF6lTsjPSdBkq9LG7tx47ZMn9Cu1cBeurG75SrEXDWG3Ij9FdG5gaxV6
McQ+z9wMuWDoWd8GHa0HZMUIhqXDRUCWDgKiKciXLakTZ9/c78bNCld/seqb85CJU8GxsZdenzq7
kJcZWKUXNbIPyzk3rmfbuycYah0nU0x77SdsRidyQzTGljus+AcOiAKh3B+CHQpKvesmhtFMcwFd
OFm2o730rQr1dNs6pv2kzgkjti7RtfQmSdXiMmztkBhm0cePgOwM61RL+EY3PnF//MfrMu1vlki3
cCZcGKN22n/iBMK61I/NhWX5ck2kFjyzq5Njfn4eKXBWD2MY05zTjrV+6yYIHVPWi6eFccAFjBL3
GUuqta/yrjqkfH7HUA8VX2DGLo7BCMigVtftRuNVJxDg0SwW+JcDUcNVWlRIm1Pc7QqRnqUidmYH
mGstUC+cSd26iDBB+wzrHyamMutQNz0BpgBTQ5haRCm7bDOjeWzbtC0uwvMJ3dY+zQ/lwGcocUGs
fdhubw12+aeQYdahoF16vbSzc/RmN3/Ix2DeVcS4VoVk445G0JxwInQXrOTi6EYVbTz81dch5ZCr
jCEGC2lLonc7i8LaDanwLqfGti5kHgmSGAkon1VpfIHrqmxezDSNe4MVaA8HDU6Ss0zy4KqQVIZL
p9xqijpKfKM4uXQxPhydVE1c12Fx0dDSCWWDI1/MBpYSz9F9S0frVZhoH9QmhvbTT9bnqBT1hujP
zIa7iV6aulePFgmgey6chSslKDY9nJRbTzSgkHsSL2mg+zf2lNbJRge664rFwnSWfalBme0xX+Oy
t8N+baczGygMRZcTOtC6j7FzI5CAKI5cOKQJYcwZ7wTUbrtPq1Xh0qupJgVoPKq9iyA3COfnnB9n
EbA0836crU8dLfT7roJ0b/m0OXTUIumKHLRnH/Sk6vtgcdo9l8E1huX7PKpfGgcYVKa6wyQ1thL2
g3xg47NxIutqaZI7b/ReF2g5qyH3un1KHSf6ilvco/YFtDxl4poz3VOAk+gzYet859L7eUDrOIxB
9VLEjr2jRVZczyV29hwvsgvM7pWix09FHD00Dfhyw7wIxXaDRvgpXZbHKuo5HJFqHswLxZlPZgwe
Y8o4+9qqdqGuGVg2oF5lv8VduPdZ8tFzk4vG9p8QMd4ChzoHhqN0U5XJK8CuT6G9pM8ZZsRVsxCG
X5w5/YhlexelwXXfVOqinK0vTCZ3C76BdV0C+ZXZRTWDDk2tJ2ucghvHszBtZOrLiPlHZh4bKYg3
TZvepIE6uW1gkR23Tygz7Q6z2iVEkP3Yj2C23HZnZclZOXB5XDDawK3j3UvtUCyVn3PtgViyh1n5
/rfWI01oBcm968WIp9JchCWfH310zF/r6JpaR/IC9VyvgwUzOKKjv/XELEEWRPN2GSh1qd49jJw7
0k6Q52R6FRosRLEVUSciG+dUec51lKTsA62QPqY2Wg5d6V8G1gwDYSnf8mj+yBZr78OVRKRNryIY
HlkOpG32LNxKfvqW6PyEYekBStlB2mxOU2/eZmF85TZoYunEmqK74CNmRMmQW96m0/RQldEFYXeo
b6ODVmFxPw1Z/qkag/4wp4yRg9S5nRx3yw74phQy+lYkHGb8QstdqiMwWZ11nWesnrksEmQaAs2L
qua1dBu2p9/jNFpsyVdjJSZjgJ2tZnC/BBf5TPalS5dHuwrgJubtwGpbVyxaur9PFZV9xl2eh15Q
7kNL9QcT//IusvjS3I5/SzygZiiUa70XuKDe8BrMK0xBcNPLontfevxNCMJ6HzmW2uO3CoNNMk5p
fjHhV4luh0BygS+LRsTxdDTtMGFT3gteLl3FHH3FGppB+TqQcLpvFf+7IZ9RDuswHcbpwMw736lA
3g5pjJY4kG9MaFZeDxGaQLrYNTwsyhwjgEDbaqQhyHOKy0pD8fGW2NoUETqz9FW948v2r/Ozlcri
hrNqRTrSYbgsTRdsBY6nF2UDBEOGoJfV7pBNMKcobGvStM586nVEnHPM+nF+qCTL4IlpcqG20OU0
3kE5D1Z7M+eZsxrRpkhX0Wk6iWqX1y5n9pgo4giaf2he/CHdchraOFGzYWVZB23x1YbjicZjw0Mv
wMJQ+Xnkg7mxe38dKI5bjU0dDRrflBVb5Lvr2Cs2UUkGOc1YAdYtAR7KVAXBNfPajoaK2YjkyGzf
trlp1mkrb4TI8BLZrKyaGOd6GRV/I3HAJi6qb6FNj1dAZfdKinre8BXaKOJLhFZnpnmDjemFMmKP
065E2SRyy2YILBl9yEPtPHT1+d6UrsVTpSl3BEJeTTPnn2TTg2CI3CdwoTw5+wiIhl8na8udKqip
8jFTdM2VsT7QLHnWlugsKMmsQ8KqqGQouUo9Qk0clMyyiQn3HAvSrocqw86zJhFvNoWXTFcFHK4L
EU7FoYw6atoMrj9QkV9dOHrLOpikZWMSyLJtO+n4sqFE+tqDHboJfSv/PKlquRjHSN+P2DmCVKmd
qkPr0oz6m6rgWtCwurW5JNFyxiPbMPmc9yIgRutpeODd1O+xvDFNoPctWLiMQk5M85fCxMR+pyLZ
wsCj9tfoC4ZIT75X0eKRmPyhqrjhu8YmeZ7CT2EaxyLog0sYVJydTKXwnMigb9cK3fGFtPlGBw6J
ZK1RTqumrQkUpk5Ns96Y0ca78gO+VEsTutmPTTPIQ5HwfWw51lqUlExzwaSpToylboViN01hCkFv
b0MeZ+kuGj3jYnaNmMlzZmTJzLrQJlML/pFmDncEbSuzc5LhKTGZGbZWarndpoLjWF2F8PTIMduu
IKSNk+/WzsU5c+XJHiyhTQHwDckvVzz3rj0f6axFJdp0RJdCRt1W4aFcVEV6LVrbzjBdeSb4IHY9
zXRDpC4CQFQGk96rop/eG2iNo4VSsZTmuprCvnmSfLnI2ImLBjpnnQVPNR1zytISp8xOLiaWaOPy
qegHC9/sBf3xqXrFxDhAM8UfKg5LRrc49jFryR5btrWnFrjHurB4kq1mVxH0jnN6oEFGUu6kOaX0
HDbERd+Nsb8lLDnFz7KP5UVmM6lJViUB6e56YrDXX3RFmj70WYu9E+bztieTTG+RGTNGUFkpVoY8
cXdwUstvjgmpSP7WwctY8JvaIoTLS7yERIgVsVqD8ETSWRYIVEtLVUQ7VjEeXWlGziSO1Y1H8DnV
QwS+4DXKKxCFRoqQHrRFohi6RgGgLRcDOmM1eMt5KOsti3OTQ35JUc4AoGymucXbqdO6f66NJem1
kmEGF39GezyYIWudpynpreCEwUryJKod8sK4LryiR+vJu/aQzN1s3RWMzaY1kduwP7Mw0VhFQO05
xzuT0XEILQKSzahtRAs5kOems7YBvJOzqGFzdJKMmumxU9a+bpq6ZvHXibwKcJK5p1ngX8OrnOly
41iFZP/LM6ODc6An1p3UmtCuS2g5hRsvrHhxlHz2dC1edHg2ETMI6R7DrDRghKD2TQRp4ztbC6Sn
xQTZfDX5S3/I5mYR76GLpWtvz8ZG49BCcFhZKTOYi4UkybWlWf723FxyOjU6DggTh1a+Z2IYgtvv
tU2tVj6jB9pYqllmK8PB2M2B2pa67UnUWf0EUVD4ULniJ/iU8i6zC7pEysqnmIDVpsMZxjl2BAE6
zsVG1nm0zXMz45s+H+wcZziGi2vfBMoubkCm0jIyRXyvXRtXwYoZrvp6rrBHkPS8r3GaPnJi4voU
g824KK1jpFFuu/UgouppGmX+SWQjWBVbEwo1dafHTShkzPTIzPZLVEoPLjxBH+Y9gY4Oil34F856
GjO0moP+1JZhQLp7McMFHlNwq06vdlE8a7qeCOgT64s7HZ2YL9bI7HIsHuScvJDvlRANo26nYtyX
Q0iS1xmHbckXUCfDFaM1eP1pftsnHszNvM1PVTDMJadY5o/4wL8ZlWOVSZoi2hlgm+vJlWKrFG6u
EVW5YYwUDi+W5/0owftfneq/AgfxBpEJzlgEHQyB6E+dWP/n1XxkfxSt/uW//+FY4Tf9EK2C30Ig
i8EZKA8sE9fTP0QrYf8mINZJ3FjElcT34NgPg0r029mHFdiwPwHD/1XSvPjZoBK4BIbIy8A/A3SP
7SX4xXjFJC6erFY/c5Zo5dYbS6k6OrAT2KCruUDvYqeDgfY41Vb44CrhQY4vqrYL75j5JcjcbjdC
Hn5u+qZrOKtnRUffRcm4IIGbCYX47a/bpP5/Q+gR3pEk7/5M+bx6KV/My98uBuwHffGSvfxtD1fv
/eWni+rvv+b3C0l48jfvHAsi+4VTmb3F3y8s4fnfHX0ReuTZtRf8Uw313N/kWevEKITsiWUII96P
C4sfkcHkN5LBjPyQS++vaKFnY9M/lVCuae4bD89TIIktcQP9cl2ZiBkIk4fuEdLu3lf2BXuhTdsT
KrKJiUWEu6t2nzfmP+A8xa8+vu8vjLqAyREbD5DaXyRY5FRcQ9rVj21qth18Nw30DLbW1joX19ui
2loTbnizjFcqwdmcjW6JzWbqVphTwCP5+4lITu/1J2+WOyetnvPFwA1pD7Uz3uUYlUtAMonNLaHa
m6l5FZUP+QoYXIJIVhYPTfuaYoSWqrqE0bvtK/mQm/EqkuybCG5vi7mBjUft7TLvmVJ8DXSVrnwv
erA1Q0lXMTePp/yVLOweQvJ1RG+P8bIXN/GHI/y8h6Ri9e/ar8jjj+eZkgv4tsyyd9azVZEmt7Kb
75hZEarkUL9mwbueyuAh68zd+Vf2ujsyPGQLZ01HzCafUHjiFfb6FLFCbsjGQrjnwyr63X8zd15L
ciNJun4irEGLy02dWShJVlHcwIpkEVprPP35wN5uZqIwCWuuHbO9GVvbmqFnBCI8Itx/UXP94T13
CmR1U1GmR7wjtBPR+d6jtnxM2uSQCMEPVOKDXRi26h5Ris+W42wzntFdD4ijBDayEzthR2d4iw7k
s6imNOpwIDAo/awrVb+rqdOuEtCVkoOkjWJJ1J+wR4o4TDMdbe/YlmCJ6GnMww6dD73enO2yGdin
Ncl/43JBYkeEc2zSTITPyDo+Y4rlZR7XtF2LZ6pwG7HTbjyt3Fl5v8197bGnrb5S9PZeDvyPje7e
eFa0VQtkEyLjzm8wUfSyD1ll7DApwGXILz+7UfcSVcxXmu250x5kp9oEg4NLAihwH5XAWH4cqmzv
O9axz+Fsxml0l+j5A5IML2hzrzyPzx7otqIVnyUYlUrrrGq3u8mRYBdaBAjHrzOwitOUEl2DtEEn
1U+wbPlmprL1XaTOI4+LUKTtQ3qtqhd9NZDkC6nt5GXbrBsh/to28TquNQicBhpfffYl0orT0OCs
I9PSVtxHS48fYtmwgarfu0p3Tzf0g+U6mygSbhCXefb89KBYMsJ/YMgqHAuc+MFgm3SeehfKxc5Q
u9vG/Q70cqPH8YOb8Vs9nIUsxJQlVohU7Xh6HSGjnFigtjc4C5xfxD3fJyBIrxbJTwEAoWuTD9uE
UNmSVi+fC9H6mOkWqLJoa0bIstXFZ0orFCak7t7vKGVXwe1YG8+K9Mlp9nhxrB2tuw/6fA8Swvbp
FYipu0MkbSVn8m02argnkAEc4aPa1xBLDDsb8mPN61GMBixKpO6myPMjAMi9ajS3cYfHrIYsjwEd
N6s+OWRCCrxrT8EUmP1Gl/nGD5t1RoEIm4gT6IENJadvIARsbqU4PnoBTYH2pQCNjA4Rv6jbpn68
1ct6E1YVXZN0ryC9I3dUTkR519TNOq/itdCNU589NNTneq2+zaxmzSnPHg63BlkohaPBTRxfg+Y+
VmpQbA1Yt+5GBrYhePgPSu1tbOGCmiHPU0nxOi+wlauDTZpad17+ooLTdNrskIY/LCzgBg37445n
gPm9kBmCLJz4CCdk1w+llj4EILFoi+hQr8j8jvBwfScrExr0r50M3lYCW0UTDnDD5U4ODD3WNR6a
z8z1bV2RUlxt74LpKNHRy/P+3mq1A4Xlx8hwHjIDq/Ag21eI3AnIzYcsjixJv6hBvOVZRKMkSg+8
G3cD5fdCVQ+OrmIbEN6ZCIIA1vpUmnjDKsozhYrv4y6R2bcuab/Qm7XTW0c9Ne9gbi6g1OfGqIgc
6uYo7qxzRF9kKzWSqQHC7Hr2AgNBPGK2MjaFRYv4ihMs5Mbp3fDXjALMh5JnaKrGXfEyWiMUipC1
HKVgUU9anO4MzMjQsVkb7k2Va8+O0d7QxLcL9GoAHazEOsbxrQExiUTn9vrn1af7GXnpccCmBBlh
JMqMF46zRI15kGsobdM+Yy0C7TI/ChZQsfFQzRPdxv9mnWXcMiJ8rQ06Dll2aCvcGzX8adlPYlhv
9FS/o6x5V0WcqJ1z8mrDTr38c5ckD0Hi3uRkVLlJjthS3AKffYBu/4Dq6Cd1cG+aXIO2KD/HQvOk
VwwTxt+nuA7uFKF7KSLFLjBjcAP3Rxzn+8YFeINwqAhoQAn9t5JTW9a7+xKF2ZwrUGwmH0JQ0eik
9jjDAxYDFN2/SPx3oKxlX9xYeVT5L4CIIc/LwsdS1O1O8W6QjWkXPvK4Ys7vaajuyPA+0EYWJUDU
0rjizqY1kxzVh7nVPusCCrKc4krk/PXp/j88E/+jgvb/QdqCxM35P7MW/rvmIvUaXfIWxv/J/9zd
Neu/JHACukQ/Hy2F8S9/0xbk/yKBAUZgiYPjP2PjCPxvaBgh8aOT4HDcGfVj/qYtcHsH/4AcOzd3
5LMV7r0T8ZdrYjDjJfn3quB1KY7UHpaFqrA4gFxcrgo3TilweK1sG/dQy+lu+926/ZxiSBou7OvL
d8L7SJOsPbgU8Q2tke3Q5O4nbl3/pEc4uNInLPIbQdX+VQZ9H2+y3jtpcMVIIV5l3K9y89jgqg6g
5+xbz9wqL9P0X0FIV7yyyKGjTsbl9EEwCKCV9wg2Sxzv0Vc5/l5Iwd5LlYVA4+xMvxPOBTJeYnx0
XZuMJjYKv+sbV7aT0jzmPqBXE4r5vxPM+TUcA06JaqDRwpNSHKU3znJERF0bPGeq2m7XtB+rkTUM
Cg1TTPi4h+szd5mO/g5lIMU9PlNNaxIKXBiZOCpUO29lrMSMCPtQ1XMWFDVmvo8B4Y3KioIojD6C
ks4H1CBgQDJUVBtwrL9RGu0jGjnedsjM7LZvID9fH9REgOavUcGR41ICpk5V5cmoEE4Xcl6qqg0p
qZZRUTbi5xSaAIhPH9YJs6lAr+CswXfXbBvxRKOieK2h6PISTUHObdEAgygBI7mI1o2RGa910CJS
PkIYqZJ7QfAx7aoBHXsx+Ekvs/U3Ps/VL65vyPVD07fWIciAr/H45I8Lw5NGatxkFeI2IVGGMA1J
JatdTmcNxhHYbK3aii9620rK79TQdzeeYKoHEa3vzhHuY7X+iqbdcIpG7k5eII1xfZJ/OXVMfgVy
EORTSOo6RbtJJtEzJ9erhkmWFQHF8g4Jbau6BUfrr8oeKSMIEBp+toklHinOL235uUmwTIktIls8
KfmPy0lQU0N0sEHTbDXM0rXiZv1jIj2VRYmVbVVFNliWDcXjfGPpwTHkanWvGZ2+9Ox5/ynwWUBa
hZNgFAOSJ7+iMsHR41ul2bIU5p91LJEOCMx+obkRHnxZbgHPi+j39wOuRLTAtpLjS4eyi4Tj9a/x
bh9zpnGEUZVi0RuGJl/ORqZYpYJGEDidsNf3vWV0HwatdTbXo7z/5oTRxBE6q4tjwXZyQ1VUqVRK
uRZu6CRDATh1RvbDgtrDo502e+Bh9y1BxMgL/9b9cD323Ag1CsMwDriTUpq4HGGHqm9buINwY0qn
AnnEVv96PcC7JDWO7XcAdXKI9AM616HcCjey/Bj3p6ag2X8UtYVUOKaei10z8hNHsqPJ9Rr+5Lig
znJ7GhlSbZWWdVM1CgbmvvZBFYqdPz7ggsAJD64JTfBfD+wi5GRtlCYv8zI0rBvjPsq/SPKzGT6X
yvP1IO9Oxsm4JiujpRIGFl63kFX82iavmnRso8frIWY+EJc31LBECKZQTScfSFT0MhS4PdsCUOEA
MJAl11hCPjZKs7seaWatXUSafCQai4kkD55n15KzSzVzX/vdp+shZtbBeBPFjIV7Hw2JSQ7PzQav
jzwAfwaXad9QzzBDt9wmrn4TOll/W3q+uHBuzI2Ke4WpkzY5Fo3JqJqoR7M3qwjpFvu8b78UurFQ
FFgKMVlqlKf6PEVI3S7gxNF8LdwVL8KFcYw7fbKFDCyGJHIQdXjNnASRBqem4Vh7NhvVQZ7bFPYI
2wH3anaJdWPmHypT2Vz/WnNLDyQzzwNRMnB3mSSfWuxhYymEdOVbEUArq05oH/3SXRja7Pz9jjNd
4hI8F6PRWs/Ww2KvtlJDKzTuFoK8e2wgOTbeKy1kLOGZ6JODW4ywtdNAStnSPU5uKQCbPrpvgn5v
ItCMU9b1qZv9WmfRJgs9DkMMadLes3Fj3Mt1fJIK8Ufs9StYzRsnkFYFeBOtNRaS3q+T990qOYs7
uQNKvd4IIRLkduE9iXm1Ly26CPkpgyEMEK7JwfGArJQkWHN1vY7DGy96c70DNWHYG1/b4jb2v7cN
9qtudYsCPWybLWCBXWyF+xJbuy7F/m7sbQsHt+j/INOdf6FJT4W+RG7GkQjhq/V2EncKphDoiLLS
4tfrX2cuDZ1HmixslG51/J5ZC179WIjZXT54P9zik+t7eDfU5fp6tNGa6v3WNUzRsswRrz8+qM9P
vwbvpRbVH89uNH81mIcy/WmVX/H/XNHE/wL64aPLg7TLPwsBYo/AKh4DoHAeWrrpYGzq5BQ0jwjC
rRXDWZnGzqU0fP0Xzhxj9PB+/8DJzKMR54mYuZD508jaiVww72qMMNcqdkILK3Rur48SpSaahiJv
ysnG8MUOXm0teXaEdvcGWjsWcqoaH68PaC5znUeZzDja1ChtaB3bwH8t6+K2Fb5WvXqK5X+nLcqb
i6xi0leH8UFpC/rH5acNIoDYPI49OxQ/ImS0aVBIuj6UuW/zOwI1k8sIvhgMLbgUzx7hIiFcNrN4
/JN7DMOgR6WoALOp+V4GqVEBGDCr9GxHegRBdkhFDLSUbOHZPTsUqn8yDR6Ty9lkKKmfJQoy8aRg
lr7QvGTD1zZbeJvMxsDKnpqIqFOiH/9+dtOUdYyN/UD37CC5dQZlHZb7QMsXDsb3z7Dxs59FmcyX
ogyMEMSajYujuIoryA+lDrxrcFyYl7hw6Er2GcoMuvLaF62s4q2rFN3Cr5jLYuc/YrLIOw0FL7qp
nj10qLWjSGdt+s7HNKGHNI9OLP0klMmvr8bZmCANjLFyYVHMvZxeB9RhHuJzah/RJF81aN6Zg7pW
5fv+6Xqg2R18FmjMqWffUev0umiMMSU1KFgorxp1IQ6poV8qTS8Fmlzhg/HV0nSmZ6fWh6rJIHKi
j6aczCzbXh/R7Mo0VBor41uVp+HliDjbLKWlkGInwjNso23RPwv+0gVgdjQm9oUWZBsa2ZM1Ucu5
0hZC4NuB/NNwh1UY3FlmtFHhI18fzS9x0+lNwzQpEtMn4Xky1pbPP1BXJ4IBcs63G+TscE/amPE+
b2+TbyFOMUlyGIUNV4O1ERMEBv2VsLAQZ2YTxJKqocrDrZhayGV4vDYD3wACbgfWc6U84yWwmErm
3v0XMSZLQ8YBKuk0YugqjDrbNU46FiDZruqjQ5+XeyH6IZjywjJR+eGTeTUljVwMmsWk6jBJLbUh
t1xUXd82nfYxgHENZtJbXf94s5PHNZgwlore+2QpOkZdCWUS+7ZTazuextgc4ECULyyR2ZGcRZnk
iloX4G8riW97TjTS/lYWVbrrA5kLMRqO67hrgiqyxr+fZQkkebwOsr2Pf8NtnSDIiinF9QgzG4qH
KtV1fQQrgYW7jGChpehWSenbhfjiy7dtlz558q0iRguFxblPQmqQkUajucwOvozjK07pobzAetbf
1PhJaJ+raOmaN/MoodnyO8Zkz6SIVEtBpPo2TMv65IaYoSCjke0p6Z/izPgUWJCgRDN/bAMMPa7P
49L4JvOIEEMu1A2xS/PBal4C7Utl/bweYgLK+nUZuxjfZDUMpi9B+tF9W7gpJX2vHXDZQYnIcYHX
vMUoPxnQOLH54ullgF6/Hn1uoZxP7jgBZ0uxkpW29lrFt0MUbHtY8tonH59AK/z+B3G4Phujehhd
ksldXc1qMxQ9fMelz3r32jZbNf8oik9/EIRGD8R8bhimMZnJFHJdoI6HomIcUJD015IBZ+1PZuws
yGTGdGzoPGUwOBB7q91iXfCkF7DAyiJU1j6yLH+wkxVMCszx7JWlEa54/oGMUEX1H8y7jbTOqnSz
jV6dojzZ+KgLXJ+9mUsSHQJ0GdB2G4tOk/QKDDyvC4Nzo0CXiRu1HOC7BoJf7YD/1TfXg80dxBfR
JplDgjaa1wHRBrQYPkHKRhjrUcK0RV155U0dKKuse26hwloGTuDuqu/VhZmdzSt00cb2voLYnXw5
s2B60Zs2yJGdS71ApnmyhstkjlrA6qaQLJQOc2VA0ARmNEIT5cJinU0tZ+EnqcXKZamSxukWrB52
MrwE4XmxDPvrPjM9lzGKHtvVhqzK2uSjDiMFRwRYS4KuVgLGifAF4DEE8Wef480qPhnPUnrkVrSh
n7bwqBn39LvYgM9QckJXE2+JywnGjpmimFf79ksP2xFY3CpqIIOGN0an7BTjD95pJrjdf8JNriBp
EID+LAgndhFsp8eoeBuCl+vLdu6jnceYXFRdFQyX3BEja05p+urXj722MGtz2/A8xCRTmoIHxawZ
Q2xUfBHlbS4czP4NU8nrQ5m9J6oSogxUeMAjjhjs88ziOFKDXSHrH5kg1EIg+rlPbiZuglr4UXs4
yiaDs06aYxWGC0YH86HR1GJVjLegaeisRX8tHY/0OHOVoz4geGa1dbdB0sncGwhjrVyU4/bU9yTI
6GW7ByjpLszz7LnLu4ZOoElT0DAnEx0IkZ+LqPbZpfyY6n26C+t8MzTKj9gvbhU+gCIMx7FsqGTg
moV90x79RFxoMc0uqLMfManEiFWBKqXa+agx31poR4nl42KzbHYfqpipg17n5TMtVJtaGTZRlXKB
KqRwnTjWKMrtJts6GrRjmOEtXvRocWuL5iuzSxlU2ugxA1ljCiXQYbmlTUTgKovEk9So+0DC3sFM
dCR/XM3c+HnXHxeW9Zg332UdjYa7aJDVYY9cLus6G13H6py0jppTnT8j0gRjOgUKKgkbi3pkbb5g
br71pQg0o7htvlz/AXOXewR7KZqCnB6h9pfx28p0EAYbXymBc2sAd6Y9tbB1ZxfNWYjJojED1KKL
lieKmL4MWQ738FZB5O/6OGZXze8g07JX4XmijO0G51OcfeZ2GoQfOgOTw9J/bPzvUfT9eri5iyiL
04Rpgy0AgsuX04bbsVr0VsaY4tOAnF0Unag2e/HCqTu7JHUuUyKgDAgLk6TXSIOZOwiF2h0aYsC4
1nB6Iy3ZSP7yvpsdEkZOOi7uY91wshIl2Nd91BELqZW178s4jfxEJ2WrtUupbHZBoEQBVwmICTiT
y8mz2igDq0wqTyO0U5wfHlzcemdqN0PkrI+Wma1ptvkV/pkoyHLD0pNm1/Y/rn/BpR8x/v3sKZFU
BocJ6i12ELwi5LOuMHbwv12PMbsoqRKNRQAAeL9QuWcxYjPzoIWSmy2uZ5p56AJp7eUPrrczsp0z
LESbH9HvaJPF4jrhoOUY2NiaB0wCPnMprTLv8fqQZvPF2ZCmV4pEjUJ4TyRJOV/rzlc3+6OdfBZh
kpEMBXhTWjJpCTL3+pMbQ7nwhl3UdGvrpRj+R6HrP4otT6DRfz1oKW7985Em6anujKDokG2wmwDj
yO4+RDA1KO9T/zi2gmr/lHWYHGniU6DFew1svZfi4ciKDJcgPwtzO00qKMy26BMyci8KEN17dNA5
vf71ZpeISYMeQhXd+mkpZxgE1FGw2LWxKf9Z1sZwHHTtc9Ip6cKdaTaZnAWa7C70bLQu0pnULnyV
4nAdJVyp4xh5jHJhSEuRJqtecgoVjByREjQcczk90boB5rBJ0tfrczf7dc6GNFn5ZpLUmVK1JIzB
bVe+/oad0tLaX/o+k7WPR1CbFjUxBuM59pRtUn6Twnh7fSBLQSYLHoywoXgiy8zko4TOTxAHi5e4
+a+ChJsID5X33OT7i4GKny6OMTbCyrDwBuyZf/ZiZ1f+wkKbH8zvQJPPj/UP6oUuM4Yk802svJm9
uRXQTL8+ZbPnsMndG+isir/neIs7S+RZ1RppL3P5hmRrgOLCWwTk9+i+pG2LCJ0S05WCP7k2ncUc
1+NZzDRCPhWmsU9z5lWU0CnS3zCZWggye0KBchwZGVwxpgkB8zSPl/3AqyL9GUZoUmL/7L8hvlLo
O7yrjtence5jQVj9BX0fGdGTVZFUQY0WkUWt30vQ9UrxccqcoN2XYRothPrVhJlerGkgqnjG0XUF
oH85fWWNQq4KJhJI0nAoYSNiQ22H0bb00j2MPqvajY/INiy3YdNvjOFRM+oPVa2eSlTTwlEvZqj6
/fXxz+0KTQVNDioLKPnUvVI2m8FKQ36T73cbrnJS8jOp0HKvt9fjzKUqDYy3Bmp9xDNONkUb9FmF
VmpgR+5T7/6kCXb9359bNef//iQVBp5D5UmIAztNQPboK9SrV6H7KcM8E7VWmAWb6/FmX+Bgu4Fn
jgx3WFOXHxPrKzXHBIsBWVghFPAWdwiyK6gCpsbBzWTkAyPUeBAUwU/H7eLPPXo2Cz9ibvGO+Dag
YZQd8YG4/A0oUI9CgAxacl+wS1/TChP0l+sDnftwiIhJaFzCdcRX+DJGiFduNchpYCdR/Fzy2l8B
D8v+IJmRknUEC9AqeM+TRaWoT/skgESaqOtahGIqggbaQLT6XmZYekaW3v1BnqElC+uL5ixlxMmK
pC5c9GLaBzbWeG753GjROky/SFAn4/i2t9KFIY7fYrr5EW4An8BrRkVh9HIe/ciiRwGb2TYD4yVT
sFP9EsiHLkEMxXmQsgfenwurYzairsoQVEePkikkIlVEPxIiPbBxDuTOk5oJ75a+WqeqS8nUwFmh
+5xr5u76evmlQno5UFVUYD7AOKCXSVPrcqCllsWZ17k0Kr4bOzXa5PGNFK3rb84bFRo0h6zOzvs9
rnAwEZrwNOjl2gPegprQwoy/X7n8EN50iKUCcQJLfflDWsCESKLnnm31di1upGRhAc2UhgkAPUY3
GewIcb4M0HtirsCAAATU8uSo/M1wEArnQe9zkNTPbffWjzzgAiql4Nz1tb4wvvcpj/B0JkdOKlTk
KSUhzwy995AotzlrkFLGZI2OfIPbeoVA3Rf6igvx3t84oIBxjyB/ow6BLdPlcCMD37ekjj07N8q1
33wts27dtN8jpPPiYOFYmoulQTkyxm44rLTJbokyIfZSFxiI0mTIv30YEJcagEKvYvVf1w9xi5VA
hgJLAwA1hUBZtWcgdM8FQFB/hgGXqOgkhf7CUnm/FVXgp8CSZKRfxlx9OXWxVAn+EFMKqrBxLeLn
vAvW1muvvwrJm/zJahdexDMrg3BwL0es9dhXvgxXxHKnlT09i7RFLl4QNorzSXV2cng0UQLWmx8L
W17m35ts+Yt449/P7oWofFl+UvLMl/RolzlYEWbaMfKMvSk1Lwq4Ybf7OVRfhWOEPNNSRWOmDD1O
7u/RTia38MyuNXvKJmimHQyzQ3zT2TlGdir9UxA6txaCsmVmHpy22sliukHofs0bYGF3zFwI+Blj
gwiukog4yeRCAEHHTLWxsqJb3VFGlUkVv/bBSx/5e2xM14rypa9dnEqXzs73lwA2JcZrVKbHtvCU
/uXEouRaaUSaGz09rAZ3k5o+99ISnilKAKMH7DgSEqgvTtcw5Vpf6yPQ7tgXiHtP3CCBsg5VD8FJ
hNbi1bN21PdDg2wHgicLzc6ZdECapfgON51O3FT5ekwQSCP7VK2M7xIuKVHwsSjerOAhCL4vrOUx
s0zW8kWoyZ3KNGoVeyVC5e1r0L+l2p2ParDuPhnDXtVPjrlL008LMWf2z3nMaZUFJ1Apo5nCfkXo
rbzztIOf3gTOHg/m4snTVARcoJtRQdsvBJ4bLC0kqi4UPXlkT45I18E+GW+hsbxjq82bmL+GbyWu
Vi5+jmb1ESXuXYy44fWo48VqOsM61F8+JQxJHgOX2QIzyaLuO97HXYHApbl2TAtC7rCWk4U0ONMi
Bwd5FmlydzXDEm/YsY4WD9hoBB+F8lNSyFueXIoFZ3adCoiLiDce6roy3gGe9eT03b8G+PAbRpwS
TBT26a+0cZYbu9IZAnEcbSMI0roQkALBN1ZEyxMV9usTO7tFeZOIoKdJh9BtLme2d8rBi6Xeh0qb
rnE+OkTZvRvTyj3kqhquVPNFUmHXGs7GUOPt2CXE+cn2gmFbyM7Cg2zmyGPcv3/LZO51uQmUOqUv
N1ojISq8cqzX0ChWuo6WB1LygYd7zdJZMJcLz4OOfz+bbAta1vicJwdL4bOV4RmVGDuzfbs+z7ND
Q8EKXhYwOl4tl1HKDPX9PrLYrgMS9uZeqa0NLiYbUy3eAnMzqAhQ1+LhetCZ2yxPI9o7ML+4ak47
vmnS1LroSdReImgSTaYK61hR6oVTbG5vnkeZHGII7rtm3lJ8kYVoX3nyoc4fFfQ/FnEAs4EkEjfM
ZLrnGHxefKm405raqQWWB4U0bKa6bJ9qxk+VDbiTStdcuOXNzh6XZXV8C+jUey7DVYOGrXWqwqLq
QcgMj3gnbK5/n9kBjcxDrscajI/J0gvrEiSlQA6Pc2utaLeSiJKye1qsLs7dM+SxG/Z3oMnM1b2A
p9UYSPIQ1I4ROvZkJERR7g3x6CobfeUP3U60gu+UHb787wY5WR6dorlFNZ7D+nAIhl0ePWRpsMKu
d2EZzn4u3lWUpOgDow5z+bnMDK6ggyMabgv+GrKOEg/b6yOZuSLD3oCJOD6e8OqaHPNKVLSoIgOn
c+RkQ5PU4aasS5+jyt9lo054t3DUjp9/eujBFpH4bvwHAnmXI1KiPOT/DXMgqLY9vgnDAdek60Na
CjFZGL2gNAE0Tt/uq6eg6TalG61kFLavR5ld52cDmXwaRUtExL1hArQ/U4ZgGI/QOYbs9XqU8V+5
Nl2Ti0nGZRfFAcbSyQXqYvk2727C7g7V7nUWLCyFpRFNlgKO8zSEgZXbNWpVZtCfUu+tyz/JQfF0
fVCzgdBRocoKZkicQufrUGikSmT35GK/UfMXqVdu8X3v3GLhIjC7Es4CTQ4oYFyF5o7PzVLKuJtL
4wvQ0r46Sa4tnEqz3wl+KjAoa2SKjhv57MAtYlwIk5DvhC7AuldOIV3CjxXOHCs19X5en77ZLXsW
a7KFJICj3RCACzHUcrhvE0fcx715XxnSW1Ea/h4J4G+6OKQLO3f2q6F6g10vF1YoB5dDlEo5Vr0a
EIIhVunWcOGKoHL8IVE1qP9e0C3sr9nUZ1GOMHS4/+hjXYYrB7FXc41wqJz6WJqFHPZQ+BbW/NwK
oXKNv/YoD8T/cRllKJzMyLLoL6gfe7hSHpez+FKQycbyQzNuzBFlE0qnSivgwN7q6ZI+yNx8jcQJ
Kn2UcLgYXY7EyXKw+Ra1jtJQ8g9SgxEsovPpwgN0pnejAur9HWbyWQK3VitUbDl1LSs9JEGugLWL
cMoJ4l0UWQGoYqnfuAWGPZ1V61tHDsVN4wjeJkGJd9sMYbxqI105YIxjcfkd3BPSMUssuF+VnWne
PP+Zk8XaubL+FwiokNepjrJzWW07F6EKBXU69VQ7N4oVrnntVYs1rvmvDWhLUTGoYmFdfggpdyLL
8uloYZeSbM1+lzxf3/9zuYZK3T8BJmNTNIRs/IEqExeeGyCG5rZQky3yTjHlHe9eHfyFnT971Rrv
p6ZE0h4rvZdDantadi62qbaWZdY2q7EajlsxXQlJG25Rogyxs3aTdWKO+o6Icn4ptHSpyjw7rWQC
bnyj89i0TREFrY4rh8zpJH2FO2mNhhTht+szO5dZqdZDzwRkbJijAfp5Fk9clEBkJ6QJaGxE+ZQr
5Ubg5Z98BbHglgvt8fk1ehZtMquSlep4UpN7fDxnDGct9j035f6RJtC2qXCxKb7GSs+lrN6acnm8
PtTZdKGh5UI1Fm2DqcYhhs2Zl6jkpKTZF+a6+5P0zbf659+fDM5pevaGwL/fOfFGkhET9Jcux2Pa
fLfHz0JM9gEWOgKOPJwQat7uQtnfyZgl9PUhED+myovWrRYvr7M77yzi+PezU77S2kBQBgYVqHiL
YzxpeeEGxadN2XtvGKtd/0SzK/4s2uRsikVBNtuB1RgAXh7yApOTFpXa4g8KM5zpKprNVGXYWpeD
wh2zEYNf7IUQ849vQXD6E0YIpwZFYR33P0Tzpio7HAwh3sCkrMHb0IL7mJibvPyIq8/1GZvdUryU
AISPZWAuDpdjqYFRRB4WKjbq0TdVmuIZ+3HQAexWo3+DikZ/i5wCgr2YNCAnbS4Vh+c+GYU8urcK
iR+V78v4kp6rftrymtfknxFIJ5ooNaGvj3ImS/Gv86m4tdBXm2ZjRcGVJkkJUjS01BQcOmqcrZQN
RYtN6uFjlSzkipmNRkDeaqBROAGmlyRgIz1GJHSlgcCtAyfAjp0TVUZGsLdeNM0/1eKpMpbatuP2
nWxvkK6w8gHUy0jVTZJxIehFXqM8ahcWtTvcVzA4CW8rIXc2iWhE//6pQLIC0g4gFP0QbVIYSdWw
i9Qu/IXLiGhRZtJtay7UYWfSx0UM+XJ1aEECCcAJAruiQdmrzik0cNvGC6R+KXxz8werZOxToJZG
M2TapXRa7nCK2wS2Ovzq48fVKtdUTI4dMdqlYvsq5G7K+15/ux53ZguAp/0dd/LZKtWMBlPIAluo
1qp7K5qv5ZKgyFwIhqWTSihcvHuJpLyxRCtqA9tqzVvXqW6omDfdAhR65oDkRYDmGQwASo3iZByl
3tSi5RLEkEHpvGH5srDi5tY35AIIr9aIH5/m3U4qNQiSRmCPt0QkGvydDgIzcZ6uf4+5RXceZnJK
lkri8HAD/eBjY41llmwe5YNfxBs8o69HmstL55EmpyNlt1wpegZk9DuhKRLcScXPnYadUINxqbmN
lH9PaVRRb/s9hZN0m+BLjJeTGtiK9aoZt7q/bXJvBdHmfzewMT+eHfuW0Vclt8XAdqWj2qKcJKRo
kX8dwpcwx2Q1Kxby7ez6/j2saaskaBStMhyF9T3QpTWccl2OGo91/PP6uOaOS+aPRiLEJcpxUyDe
ECJonwgOyBis0nIj/iIr8lFsi7sgrb7nza4R34o3zaMkOOD8+iezCrIBDCpyaIAOLme1cJrCKRUB
pJoJyK/Mkg2GcNDwAyzfDMhqAxpO368PeHaFnoWc1IMQ2nKGNiZkK0n3Uc1dJEGcEd+IVVke1Sjb
em76Bzl/xG/8PcpJGkGvM8kaOQztUA/Wmae7uyIeDehaSVgVXnTA6i1cCDm7fLjNjQ91tGymfcVs
QDC2GEHEcrStabMHlCdLfaGRMBsEDvZIjoLjO9VG64Qyg6hCG0atX0cXhvp5sW05+7V4do78JwST
9MnujjIvQBSXF5/fyusQS8BC/OZkvDqBNcp4Pizk4/ndcBZvss1DfISTJCde5gePbt6uhuxkDreS
v2tkrPQcGe+SYxh9yZbe17Nz+TvwlFZnCbmIkINCwVo6JiocRR1jUUV6uL7456MALRyPTPbbZDrN
KnZKv9PB3lAPN9JTERVIT+2vB5k7NZFqFEemEkfnlDiPfJ/hVzhb2oEm2ZjT3DSq83o9xNw4RkAd
xVZkT1DQvswbuuy1VF0IEYKR75NX1XpGle8PYiCgBKeAX/yuWZ0gw19rvs+NtzoJMP3ivlgFVN+v
R5m7AYA3/ieKdDkS023QqtFd8nzxmCjDtsNUTYpPmqAtHCi/qILTu/R5pEmu1bvIQW284qD03OIo
RJiSdADJDlXtddvCz4qNq1TGoyigqJirsf4QyNFj2bZfjBZvH8HFRCeVXB/bcjPdeNg1rsShxrrK
E5FVLsxPpu5Cs09h1peKax3zwIff50fe3uiq2q6A7iPdyUOoweV0YdvOLgfutyNMnn7/FDPiZDgO
ltSf7QEzcyOqsD259Y2lw+oXeujdDEKv5f0KxRns3+W3wuSP95gLzFmLdsCdT5bSr001Hnkg+raX
g2c5+iCrI+oZlFfx6OnBixTk60Z/UJJvdeBtBmzmy/YOXeTYfARUvxPlZ1eQ11qyraI7AZ2zFYt6
d32FzZVrMWYBLgQ2CjDE9BUQByhMiB63cT27Cdr40W9A9w7pUcPsROwHuw+82yoGI57knrVqPGSU
03qflyUWqf5GNpRT78tbJ+/FP/lsZz9ssotDRQ+yUgOyPXpgdli5+6dSdQ7Xhz+7Ns6CjH8/v7h1
gaVECpjtEj814SXv3hJzoXoym/BgJoPWHuWKpoRJHE9y1kvB3bB7CqxgLYoL6W42SZwFmIzBK/Oy
F3wCtBhRwi/Hflz+ELov12dq7pWAQ8U/wxh/xdlMpUGDy3rAY7szj0lzarsTmg4RRh4LC3LuTD+P
M3kjFBJGuYhlBbas3WFxjI+NiyBoIVj0DX6wAq+Paq5wDR4YYQBgR2yA6depMZ03tJxVxlVIkYd1
a8Cf7WIAT09luQkK6YZHfiMsPRjGZPAuWZyFnXyz1BGkdGgpmBTe1kTGUuVCu8qGbi15xqpUrLXe
Sataypew9bNf8Szu5Cv6rW9G4VjEUJx7jNVVBiZBiNMsLNqWdLpmY8GwHkk8o/zj5PDqS5gmvcaX
bAzcakNc0SRY+VFzKB2fgu+S/O/sVj4LNznBAgOXcXU0irLcV/pKCA08p/HCqT97A4QIgbQh2E68
HiZJ3ipiVUs7uAmy0+lrKfNOg7mWhlcHxnWMiotb7bNYeEE0NymC5+trdX4+/4k9PccS7NWbriV2
Gz04fXmo1HINEmiVmW+W/yfVrrOBypOP9/9IO6/mtpFoW/8iVCGHV4BJEilZsi17/IJyRM4Zv/5+
0KkzQ4K4RMmnZp5mqrTZ6N3dO6y9lo/oUJYbzHwIZEGkJXG2b4DNPqfRmPwFLheNDriUpoknOq2z
pEuVfDQrOwpRD7lWOHIO47DYr/RSFj/emY3ZazI2sAsmncRFLzZ2XZvOkHzXy3DTQUtPu+/2Ti26
4pmx2enmOAwZRNrhEYX7L5IQbF3N+CVa+ua2meXLi+lnOFVgGUCW8vJO1hFirv2SkbRcQb9Ii59y
V3vIk3tEt++EaHzM03ukB5MfK2anvb+6vMyJ8G2iEAXOcGm2b8TUSEbMFm61yULDSfLPcGzV7ac+
j22lzWyFFuB+LNYwd4tPKV0CCszklYyTXRoWCGDCEZUNVBUSw0Ekub/rXLHa317fmpXZ8lyJOedS
nqzAV+sIRj5s3Ijr67aVRR8BCTLRpKJdMO8kgvps4r7k4THgrG221kQ2Pa704qf9v9qoMxszP1QL
phuSniRFCX15qs1rzhiLPHKD7/TMJP0flzRzx5o6m65XLElx783uu7SJorWR1+UVQaRFp5nqrj4d
87MoJGp6zVcGTIjImSh/NIjK6k9hmvyFC0yFePB09LQNc+Zog64aQdfxlsT1CFThbvDV7fu3/9zC
zMlkL1QiWa7IFoyfWQXiwX0qitXoZsmVQYyCogIjA/fy7LkSgl6IhY7nvqzumUTuvY0ZRhtauxuV
bGxw+vgkJQdBLHep95Kkj2iSr/jE0r3LiBvNIWhIIcqZfuHZhg3R2KLywoapODgM9vCPNep2kjRF
jn0zatHnv/iuZ/bmLh9btVUn2BMSE7Hk0VGa/CRkw0resDRKw+geqnwIq0iEjbOxq8KLkUfvSRya
Nt+UxsnqBjsv7imqwQTYQqTom3ZC/qak6BpCT/6pWdMemFYyP9znv2Dmo0Eo5m068AvM9LUptd2Y
WI4ZrnHyLnrQ2TpnfppFQdQbNVZ0bRcYtimuvMtrq5i9/Uo+lsAMpu9YPjL9zxvZCemKDy6vAUwa
tBkaRY6ZD7ZyK2hRTYprusoP39NNx8+lcfM3jvefkZnjhbAypO40mEtBKCjke1P7Wbvpitstf63/
jMxu2EirUqUbpxgXHWTXMzd5Lx1WEeeLVt5QYtAzwocwpWhnZ9ZsizAzRWK/DPFkhEah0KtayC1H
QUh2t7/a4vXAUP0k3AF83Zwdo1zK8sELMeVL+tb4KgwIaGYHrfO2iIXeNrW4KgBXOPMkzzen9I39
TKOsNU49atFJvW8T7LxKVoreS+/ThOr6XyOzQ6moNQrvIpGfJQe6LY0danPdYOwUNUnhBlPWELmL
30+bZAop30wTApdbFRhmiRyYiGvrgkQBsg4dJmj8nSBF5Sa1VFomQZesVGaWBpcVJqX/tTp7VlQ/
yce6pP00VuW9XI2OLon7QYLaKku3Y2vdGUO7kb+rrbXrA+sX0yGPhuYd9fDDGIX3ivA8oZUmRpm/
2GFmYOk3gD+V5vVroACFPFomYTfVt8jYl6rnmHRM/29WZovX4qoatMLiRRPJ9eiUWp/1Ya1KvuhH
4AzetCkZg50Z6bxUTIh0o2Mmm8j8fndFqNeswRnbFYddPBX/GkK07NKB3IwhoUEQwrdaedSq96JR
24gM/s3teGZmdi5IIkVUjVlPbvUb2bMOuhpt4lWK4cndr97EMzOz10qtQmECvsCO4Mo7GrIfGJu3
wsBp6tM0MMjMx188X9BKwvcAWwGjrLPnK3GjUBQizrsvPvYvUsKa/sLdzi3MHq+86/xiFLm2/O6j
P/5Gwb4J1mrXS07A9MgkmMc4Du3eSyeQszwyIbsmGE3Dg5+pB+asQ81f8YGlzQGbyfwxgftE7nBp
RRCMymuiMDoG1WDDQ72NQADQzZAEJNWL0Q7Dlc1Zuhw1cgSyVAmCcnVa9tk7pjDtq4xuHTH/0wR2
2gzuL28MDMcsWtPJLaQFZFf6mxsZXBeKJ9M4Dlzll0bdPrbMtkuio6p+zdMdj+leeNV8Jyjz/e2L
aPF7nlmaeYbWpSVqz2V0dNtuN82g+u6uNFvoK7jzrKLzDiLC9n9jk/SLSTQG9OckOG3RyZkydtGx
KcBM05jN9nmtxHejFaFJFfXiluR9G0ShvlJFX6x1QFvzr+XZjThkbp+n0Iseh3JgxFfyQBQPp6aR
kBZ0QIf5toySE3LtILtX3rul40FwMtUwIYZicP1yS9OY0Vg50yJUDqIvfToMd+oQfQ0G3Vu5jBcX
ydydBdEKksRgIS8tDYVvZnFApKp0+TZzCbl9p42ynfajUvSHNn9NOmtTmb9ub+rSOTmzOqeQkAfX
bBOV0DWTTn79kOYCSOOPvXcPUHPlUy69a+emZu9A0smQYU5dhATISAWkrShPVeDRFPx8e01vYqfz
p+Dc0uwpEFiTGE3orDKz0yDeFgEAoz75DcAtcqlQGe0OsXlbHehDut3XJtmH/X3WfR+z9rFbO6rT
Ubz6MeBooD2AXwXYw+W+NoaXGH5G6VYv8w36Vn2S726vd8lHURr518Lswwa0xiCTwQKco5smMrZ8
2NXEYNk/mQOkTUiseTXEJLoGMWXQE0P72j5mIj0TGSYi5nTdTTe2dqb0sl03zYMQr41sLzrpmenZ
ITRLKcjckUyhjHcS97fX21ZSQh5fO52+Ss0zbcj1hv230NlbZRqJRihPXO1bn8GvOroX7OoqQrtQ
FveVuu96CC0t8akOhZUbdtFVGLakc6qgnXUFEHZDQ/a0CdrlfTfdP563cjAWT+DZ359dMXmAKk1U
gohD/yYvyycj3Wt+toUdemUhy4YmKUvQnnTeZw9hOERWHw9U3FU52/bxiGCdtB/TnQAe/7bvL7oG
ERiMURNb3BzvoakhkeWEvqsT0Zkauahvb4PK3BaKtinXRkAWT9qZtZkj+koV0aDkAwrWyTVBfsCl
r3+7vaJpE87dTwKzDQUcPPaAWCgTzi4v1a/8qszK+hjHO604fBuivXuoFKeDS3qt0zPfp8mWBcgP
hqRJxmU+RqdlY90PLiCMSBTsWLIcK6VnsFO9YeXun3s2hhDS4QVH0ZvmmTJzCLevZD2UZNAeTfvq
mUOysyxBWTHylhnNPh3XPudH5sshLj47uY085JnXVOORCSOhdXRliD0YTFv1R+xCXbzRQiFVHhnN
aOOHMAybF0vxTWsftXpsnDI3U1EGKxVzJMbQ/GZTqb3+S6lzLZ+aOME33Ez6lLmihFpEb9UgXKpG
fVS6Lmo2hSAVL0mZwkFb55n1mvW+8iejFfRTq+XxKQ7N6FPKMNRzXA/CNvZcbk6AGfnHVu5bxW6U
LAbNOTbdSzg0yVOXhGNth4YlNNtW6YqfcppFP5LBDT6Frh+ntpbm2TPEwWrs5KOmn5RcLPzt0Ja+
4iC17H/1I1ksoG3tRMPOqEPs5LFqrT15TKztkpbi3ic1SxkIUGJrOMHFKqg7P5CF+x5Oqx+6G4q1
DWGuIp7gWo6f20QYqREHgpTAAz549dYvXFW046QTPnliEH0djTb71hmVcRdCQ/MV9H4U22LYpChx
p6X5PQ1jMFIVVO3SRnAJdbZx2zQfvUJuxV1vKqGEvKNUhE5dp1lgx35NabxoZP1zNSowLVZpmLmI
c1rWdzQetOjQ9ENoOW4zCs/MqFCtaoKizjZW5Uv1NipCqJvHVuv+CVIvG+/IAKjKaG2n1HdD7yVr
Ogfq/CaavA4sIoJTQLYgy5qd20AO/Uru+g5WDSmlmT+0qFGojBf6O3GEOhthU0N8acos9O0EXoyP
dVYbAR9EgXGubabZDKmwWjiQBin57uZxb9lGFMpHuQj56JpEV5mvAsppI+e62W5jICeRk+tBYthS
ZNQn4AxigsAd+i6OS5BTQK4kiyeGKJJtmY/Fz8YdS8TPpbH+LeQebI9pawYecvdwcW2lSPYfOkCw
H40gSYSD1MRJszOqtuz3tQUZzUaJ4z61UV83XvqqE8WNMGhevG37cQB4olXemNsNZG+Bk5alOaxk
dAt3Fe0yhu+YxOUimfOJgMOlWKwP3bHTc6cGB6kw81v8FuJ0c/sCvqrvs5Nw1ZGsUEaaWA+nnT7L
HU0hbelzej0khJ70Mgo64YZV6bshRKEhTeB1DJq+Zq45NUXHELgpGtcQdpmBiJKoWd62U4uwXnlS
F25QxjrpotAtRyX6ClKr9JFeq0l/BNE2iZ1CyhPr+p/bS7/2YQqkfF60eQxehTltfd80VdYE6ngk
HSJ9zRzfqO+bSk/sbPhtuWtDDkvmKMZSZ4ZU1pDnbI/jqLdqNnoixWZTe2pcNYRfHedNyqH9kCUI
oikBaeXtNV77EU8QMyhghqF8NOaPRGxWRlf1wngk17K2WtMkB97b5l6r1GyTadp7O6MS0KJJqc4i
rTMAjM6evrbqMzbVF2EQov7geWp+slqh3WhDK6xgD+ZVgTdTFNIhqYX45KrZYXSgE1GNF4+i5g6I
b6Tf5drs9tRheWzccXxMdULmWBKK3e1vunBk0EZlSgAMJLWWK5zlNMvpZbIyHvu+cNAc2opme+ga
67mBv4mAaSP3n9o6ckblLsiqHvIVy7ehEH6+/TveNu8yAqA2DR6cKgwZNFH45dEl/6qstk6lI807
0Wkzwivb6PQW6GVabH3mhrZNXuoOV2XvMLOcO1bYVrskaCjaaL1ng7j/XQQG9KpSnT4kjSicRHEc
P9dd1e1kPymB2VnxHeUX6wAqMv+YDkUN0HhwdyRDxaPpZfXH24u6PvlTvX3KCeCxhmF2VqET80DO
K7kRj0o/POZy8aXOlbXZyHlgi+fouCkpKnsnXo1g5kNQNkQ0/RFp6/oky727wZ+DHxB3Wofby7k2
BSEnyiV0TnUKHXMYVaK0QeYruQyNW6HallYPhyoZE0ft67UprSVT1LAZTZymLpFqu/QGMdWzsCd6
OFraVkdu1t13a0Wx62h9kr2C8Rf+VF6mebHeUC2fz2opKCAGxYNcV8NWbDX9JU2U6oGIQLf1Rq8d
rdc9xxqH1l95Fq7oVenE8AM0pD/4d1KDuVxjacWlpriKcpT6nRbRiXahWeiiH4KqbqxhW5n5Xh2Z
AhW7XctIX7oqhDPFNZdHjh9gvc0JWSx3PnpvJqZiJfr0BdRk0/TeFqCGE4vFvaGOr5L4uZCKu9RQ
jqFgPoldZbdBtXKjL2zzhPTnfNBJpBU2HaCz97posD+0EtdelrSfS0nN7kMjNlXHR3xqLbVd2PAp
OpAww3G5IlnsFCOsQ7UWj4moUF4KjXG0zVZVd0ZUda9M97rbSm6jXWqEiaNAG76y2Ovni8mdqTwA
SypONxfKNf1ecPEmEb5iyXrQhqDd4uUVMa0ef0tTIVu5fa7fFOzBMMtIMRPLSNhdflxXEsSxYEDx
GKShfjCkNL33XDPemZ7cfogjN3kU3E59MjOjWLnMrypOuDYgBw1CTUqvgC6nT3G2r3Lsmp3ZstRY
9h03s56HcHjNkPALm87RQuvZz/xPVQiwSV3Tc1hYNaapYVOQZaPnsIHAU/3eFFh1IaZTUOC47T8A
FVTIQ6GEcYI13Nn/Z63/GZx8/GytSuDCUN1gkOK9LRT/RGa0q5TkycwFWw2r+8AP7tOiSO0Omc53
X8gAWWjTsk5Ch7l+0BjFiq8LhXzUEzPZyJEnOVHSJni1Fq2Yun7KwNurULAzAYRDKbMC1BAEfqMU
qXzcjfYaPOwNAzu7iM7/+ByWE+SN3pPxy8c+y0jC7bRv7tEAO41u/EsMqkeYaTZCVNzlRfDSjf5W
/tF17STruvVEYetGou0zxjiGf2QoNrxO/3D7My8c3GnmiahsCjp5Ai932Bx0Iw/7Wj7C2MbkR+YE
xbcw7ZwIObbblq7Dar7ymaWZLzUj0jtphyXD3+bCBrpm4YMfP3y+bWVtPbPTKWaBLhZaJx+jqN2I
7amGScHV7nLL2PyFIUuChAIwmQXH/uWH0/PCqnq3lI9pZT125bcQ9hOz02xNeidkkvtG5QFlZthQ
6B3OARVa2PeSSfEbfogYQiImF/WDonRbIXqvMvObJajHeLZQzKQverkkyzWMVlM95aiFdXrwjOQz
cUS7EmgthAbaRJg7YSLoukKqfWlFigRd8uIIbcPK9ZzObLq7KpbQPS91ubGzQBu3ut5XkHMa+d2Q
Nw2jSrIBs4FVf6ZN1a583uvD/9YqlybGLt7NeRxb+4IKHjASj1Ulj3ZbjdVeLto1yYnJuS9vASa+
0SAlu4MfwpjTUUQRDL4KG3lM2hCRJPdU182dt6b4dP0+EMByVUKQA4EC6PXLT1sPiYDO8MgUI8Of
dZLtilyjijc+oJXz3S3kZ2WNGvH6uGng1/huSPQSeuuzQ52oVme1qkRmk6bjs5RX7SZKXf3e1Jvx
KHSrwg8LuwUaAMI78EwMds+pHwUKPmY2loR1tZw++JleHVsdsP7KXXVtBvKEiR6WAIMgep6whaWR
qYHYq8eM6YpNrUbVvsu89583mgOE6YycopuBX1xuVyyUUetXWPHVRNtEPRWdrEnWGpzXrocVqKGo
cMO0bmiz8zYaSer2taIezd4tEFMQpB+cfeu5qCple/tOvL7i34iop6kySIx5TS4XVCVI/4RxqB2F
vA73iEnwYompeEhiWdkPYTu8+kKz9novrQ9CCsZeiQRRVJn28ixG6V3DTdKs1o5BqbbJho5jONgi
FWZ4t6vMWxvquXYNlEQBLnPnT7LC2uzez9KhyUf0yI5jUmiAucZm11S1sLv9JZcWRXkT7hq8z4J4
9HJRVh61YwHn19HwUjjxn6zIO0ihvLltZWm/JgVYsmwIxMCkXFpJ1LzWZEafj4EZVE7bqvGdHivd
wXQz/wBoOXQKs/VWnGRhaRbfjdidjhKkZbOlZbCDtlajarAL5O3G9P3+gQwxh+rSqldMLcSvzKIw
C00CRnrCdMjlApVBo7HoWtqxMI14nyWD8BCnkX7QpbI5Nkbp3aWx3xwGQVcctZPDh6QfpLUZkYUX
bwL8TMob0zwfnnr5K4K+9cTWTfWjJaZkBf19rU5o0n/0GB4Vyc4kBAB1Ohe2knw0VpOGpe/Nez5N
aVFOQfXo0npeWqLHJLB29CMjgFTQ7zeqP/hM7kpr0OxFU+Ta9O+YhyFHuTTlMZ8tNI2pg/30TfFB
U6q++xAOQSzbltD2ykqX9fooMplFQXyaqWf+4a38d3bykzj2CxUYyhFOW/dTGRsVkmYwi94+JNeL
mqxMLH70ColZZhFlNeoCt6uoH+XSLL/LraXsYoV2lx1E1RoR9eKKiPNQhqZNTVX38gNmhqDF6P4Y
R6v2O/SQlarLdl1m6Wvy74uGdEYwptqvBF3VpSGpMLW0atkpHuv0NYbV/iAKYr6CHnqbybsMe6bX
jb4As1mIGc2nVqqQhk+mB+5RQ+biq5Unlm2GlfBUdmV733Sa+OD1o3Sf9sKwDSGP3AFeTPZVkjQv
hRTfqWEYO2LkxlsjLNy9KbTqN7GO6i9hPuRPht/pm7aso18GrcWVCGBh1xWTwFtlK5gVuVIE6UpS
/6ByYen2XCfzKKfqifZRi4eVO3jhjuJw4l1vQ1fUFWaPZmP0dGA12T3WPF+SLYm+/1XnrY631E2C
nwWQd4B0TdFuFL31we9FXfbaRhr4stuOfiVBIMFyNwkQ02WZBMPmzZwslnUAJr55dM0w3ORIH3wq
Bd+qN0Axd0VouIdWEtxNlBDWlZ1QbuvBRWHDKp86v4tOcWS+qmWoPMRc/Ctp6sJ2EL4Qj0GQh8PO
MYyi1LRW3Xjm0Wz04ZPu0ZbMEi9/Him2OLc/w/WjSDYHkgioDQxkojG7retmqnKleXTqrMTRk58K
DBdlE9lZjg7CGgzrel0TJlPiBJKCQ3Iy/ZizK2xQvKrRMiM5ZeajjpKWNNq6sQLdWLBBuEJ1cCLP
pyg6ewRZCt21SI5OY0pnNumlX6rUgpD3qFnd/nRX2QAjn/QnQURO+mFcyperUSIrhawji08uj+kT
yr5T6dU3nNjVwnuOTrsSJU2//OJ6mYAoGgJhfEGipTlziy8acJ7QXT+liah+HCizbFq1QaPC734D
s9VApzAtJ/mK9SKLfbpifboj59YJ3Kkzcz/QnZittincWinrNju1kaeewnQct7nc9/vKr39Hgh88
Zb5Yoo8WSR9vf+YrD2XZ8B5QWp4ad7RgZp+5SRSP2ars1BetNdpQ5uUq4AXXgy9cpl+0S5iF+B3m
/fDeU4hhLigqzeR69H1mhgMBxHwq+fmpGdFg7Ykot7hTYJtxV6+8utfX4mQLcgoGfriBr1hAQoDf
cqwk+UkrOtgTy9w61j1hmpRJ0ofRF/0/Zhuq927dQ75leIH8QbJQ5Lv9pa/mSqTpVyDNNImmc+3M
BZo60/OBMuT5aZRK/aMqAFsRtX5CLxgKH6AZT2E3pDtRzJqPidZoKPnG0YBERQ3/mIWkcy1oxq52
rR+yB9KMgYldr5eC4zL99f32b7065m8/lY4DjRcKbfPbOw9aDQX5Mj9FbqhuY9l8TImy93lqKj9u
W7oKHrA0EZVOxMpMW2uzdiZtn0jSBS07jdPcZqG3sU2BYW2mZzo+l8eL2I5RL2hRNXlqA156eWBW
bhHohUIHFMT8pmhTmepvqSfPdSWGnaOntdbf3V7Z9TcE4gz5zBTATmWN2d1PLj6gLEFEWaijN35M
i6j37RR8UfGEbHc4bN9rTqUtDC0Uw1nMAs7pFLWG0bm6iU1ECBuAVgZdW/PEoLGo2YHoe9W70RoT
/IwTxV9AtgVO/MtPmqtlVQiDaRw9OVIC2xXNsN2lOtI7K5H59XdUWRI2mHKQCf9mFwUuM5ZRGpjH
Hoifo5mIZ9hAxaKPneuDXb39Fa/d8dLY9P/P3lAqeL6WtsQGDfgem4wKya8+XAPgXt/2pG6A+CgJ
gb654g4xq8wfk1YwjkHRyntlLFsuW01q7UD1Q7vrDIIFrVYzu1T0aAVkdH3hE4ZS8aIRQ7BASH25
wsoNh7LTfOs4mv0mb92HoA9AB1SfxlbaF8Knd39P8LFoOTFZYIpXtUqvHrIuJEJkoiIeDHvQxFhw
anMSw71t6MpL1IneCQQ62BBGn+bFQ9UsGH8y8+wo6tEhMHiv5UYStpa81jdbMzR7qfXCVNxUy7Ij
GvIbOf2Tdc9GHqy8FVduyGrIEGFh0VXaAnMqCBcCFD9w+wzYUB3uwiz7lEJ/uYKlWTTyBreicG6R
oVx6QukzPe+aRsaQdwCQUfOa4FH00nSNuX7RDtNX7A2wevnqZrKQO8AlMxTKA/euS6zAoa+8Roo7
92tedXyaMGaSf6CRO7tu/Toxy4bU6EEfnFyKnKYJbTeE+GfY9947r3ZsAdObZIMoxHAwZ1+u0wdD
yzXYSGLxg1n3TrEx6npz26GvwoU3IzDDgTigAAKM5HJ7hniYKhWW/iCGugCG1Q9fR9VIX1tSovti
sLyvNbnq/QhGb+8pI7hwpVK/iI3uPet9Ge8bwUxthkSr+zSPS6dP1J9ZZimVrYeqp68EDPMbbfqx
jOKSnIMN5fmZdufs3iS/c0NzTPUH79XItzttj5bXqf3n9id5u5vOn3GsTHzY1GfoDhBHzT5JroxD
aSax+QC4L3FcNc3uJN8SQMVL5Z6OYL9Jh7LY1n1hbkIziB71qur3Qq2nHiXBxr1n3rTYukbmPxpV
5Z4MIcg+1WJWv1ht3x6wLN4xl+qGm7LyxE1dS1Zj60OjVVvVAN9t+xKI3pWbax6bsCjm6CD5NsB8
UjedXSiAq5OxH3XzQY0HEsO9xPSw0HyLqG/c/nxrhuZ7xMx7HULk+9COD0AbHKVTICl8itrXv7DD
M0qFkKo2Tc1LXxjltK4DFTuGNtjCqG+tNPiWq8W2H43dbVMLh5708D9Ts8ds0JtMTHzTfKit5oOb
6K9GsauHU62JsMR1K/flmrHZRjFY0jRyxroiluVtTkL5cqiVv9gkiwcR+i0yBcpUlx9PjptAaUF9
P8TtmDqdkqR3VVaaB3NoHlVjkFb2an43T84H/AN5ZbaK6GpmTmwV35UyzHWl1duRnjJkKAdrFBXy
lRl6DxNwHKmNydHn+KWImldoGUhwd3KQF06geW6O2F/dfqm81kid0Ojk71VXTXfpEPswIiJk0Thi
L9doy2ZW86kxxdTflF7neTZ1dQW+zSGLVMVWEGb50epJ/KynogQfZaRCjatrniL9FPNSAaE/NGVn
bmj6kM4GslesdcWuLj9G0wwet+lKmpChs4OVKGo/aqEmPADhLz63hq0fRMkRwr27Np1/lckSCxDh
MqE2zX8YlCsu3SOv9DA1zcY7mqVd74rHwk5/DOXmPnnK196fhT0zaFwiVg16GTT6VDA5u9KloQlc
Q+q9oxWCyWnNZxD9B7XUfFtE2reWvrWFt8mUkM5Y8mXkP4Ucd7Vpt4Owht28Onngis9+ijFbdUK5
RsqCzjvWwn0ihoR2xT6W90Zn2oaQ7t95p7wZM3jOJsWHK8h2V2eD5teDB2H8l0ARtu3wp/U/xRlc
vv3X26bmsSS7CbUzjSsIQpRpqOfyEwt1pABHH70jVKkb2b3vmXMY/KfbRqZr6eLRhPuRqgfPC/nv
FFJeGrG0rJVF2EyPZWKeGvfVlaJ95yPM1qxkFlfwJJYzDfcSsFBIIg6YXZCtZbmunzA/qUrCg2Zk
3VYhz6gLJfvYFcqwj/qs38aS5u10T4o+9L5Z7QbfjOzON9s98zjys9gBW88kQuuCyOWDS1j/1KTK
S9ZaxgsA5W6NqvJqkpYfjVoJ8S9DW9MWzNxcdZkdgTiSWUhGb9Q7yTv22h393uSDhQD8Rvte/WL8
c+c+p7/5zbe3Zvrbs63BNhk09y+bM6+m6qnrVxKNiWOTUHNzquw4PmeSbYX7vrOLFXDKVevwf1b6
v9Zgkbp0hCEAwl4oWCvCX75X3AVQv8mjuuea2RkWk0jDQxuZm/QLd2lsjCtrXTRPc5hJALqBdIpn
5gvGf8pBZI5RSlpbLTJAaS7tS621GVWyC7HnWdA+aNo/XvmlqdSNH4LQu/29F+4R6/wnzI5CJkWR
FmloQTTDdy98RdfAdoVNW4uOsoa0WngTSKkm4DR9vinNv/zYfm+oOXl2eHSHQ1f86d3R9tpvCVOO
svdZQ1b79squDzmKO3zZqQNA5PA2unV2WXepUsel3PhHGOlbU3dKM4AgR9tqq/SI0zZd+iyWZNIf
oF1A9edpiekGnhwSQR/bnWbLTnGCMdvxEYzZrIm9X9+OVM2ALVCLBwRC/+TyE3ZCLpqZivhrBP89
Exc2s6jJmpG3VHq+nukWnmoxFOnmLdlQqkY6iF5w7Lb90b3XnRdd3XobYVNuwpWXZWmTzk1N7nm2
SWGc1k0bY6rIfguC4z2n1kNdrmRiV4MqRCCwXavw/aJ9QD1w9qjo4VAFkBkjf7AvXpSv4pZpPLs0
ds/FD1iuhA9rcnxL23Rub7ZNUTFocthgL5MqJ843sU/rCSm32w5+fVVermp2niJtgP2mwkowboPt
DoyTtC2frd/qSrXxLXef+8OUZnIjGxRw5wG4YHiK4epawCzKF0NJPohetkf85sUso10+Wk6QVk6p
frW8vLfNunwaB+EP+gW20Bxur3jhwiSDIjEktQaWwPIv3aUgjM6NiezPeJKe9Ffzl775mW3EQ+l4
/HPb2JJrntuaNvnMNcd+gDEGuNWxglRVZqDJ+FFCcNr17xUnnryT80yEQMJBsjvdm2eG4qDwi9iE
uEIXQiftArtBqM4LV2Keq/bz/5hBD5VwhLz6LY4+MzPBAby0gleIhvNz+EG/BxOavCQv7SfpWDju
JotSezg0K0/s0lcELImeIJB+mZLn5eJ8NRP8UWV43hMbWyBWYdzZpkbTqiuh1uKtNeH9JvVC5tvn
oEKDPF7CTYPjV22nD/b40H1gWnJb3ZEArdxai354bmv2auZj2EuxgK3OsWzL/lbZX4gSbBIQ570i
rtO2nZua3V1VKcqwF2Oq2mrbv/rjAKfoKE9kcnPtd1FqZd9zmXGowvpDJiUw/BCYbd5/kMDk/mtk
tgKyQ0kfe+jqfc2z9bx+ylG7iaxnrzRXfGBypvlFRakNAihyIypvM2eT1aK3kBWE6sJIQrsUwidR
6Na6PAsJJzsCUwOVaDpnoI4vXbovsrwsJ62xQW77felLPJPWCPEEAGHaE+ZP5MZFeqZavK3T3tq6
nRW+O2ojRgbiB1UER5kc5vInkM73KF/AVmIEsHYJlvlQMoa+9UXlz1Dl2qZXyS1u7+LSm2ZxezAh
LNP/nOsouqNa9m40HeTQ2lOsGQ8kv5EThkG7sriFK4PoBpgDeD5msedtcD0Xm6JDePUoaX8yvh8h
gRKVzjRI++4lXRiabaTnN02uhpDHaWgBgFG/RyHvCCHG+9/pKddk/EWa6jzzK9BjSr9NAvSegs4q
trmbep09jNYPPUwqh2akb4emK9k1WrkeU/7dKgRqYesufsD8JUMrguQmi9A8F7/KgrhvRO0pHoSD
K8Lp1ZvqY6grXwqvOAxNhZgE6ehWDYvYScJJECtORBveyffS2XKx0Z4FmEU6AABh3oBOM7B4sDtE
R7/U0GUNt/H4YuTaSoVyyZlot9F1pqxHkWiWyxbQtDZg2Ka1V6ei+O4rT5IcHCwKNe93JoUSCRsN
NpNZn8sjGVCHmiQIWY5SbiWV8WDjR1W8u6XDRzu3Mnt4xEYxOreCbK7Z6mAg/PSzVP3OmLH+fHs1
k+vPbtJp3GCC1TKGxxze5Wo6pbXCrhzjoyBbqVO2aGx5SbdyMJb88tzIbDGDVueql4nx0Y8dZSun
9l+cbyShiK4AENGemoXhiVcqVaVBrhZWX+X4NZQPZfjn9ndaci86UeSYkG5DozDLX6QicSGUgN4s
9B4T96WP7hp3oyd3t60s7QYgWB4bQAWQ98w+VNG4Wtlr3IhKNua/GV6rHE1jznnl4l3KkwDG/mdn
9lKXVZ4JnTSRdn6NiQYFH7atFDoZ1xa92ikLce/CtBrnhT0Ox9jwH1NpTUlh6XW9+A2zTcuquMkN
kd9AESz9RddK/23+kz+U5gbSKv/59oedtmfu5hbhKXKH4OWpz126OVlhUKHgDOuqcByC5KmPa0ev
Dl3kb/18bTRrwd0poFIqoB3IIzpH5jdloHpGKEXHpB/tWv/jVehhGtrKoVrwSEZ4QM/S86eC9ib/
dBbmt0Lhd245sIf/j7Tv2o1bCbb9IgLM4bUZJ2lGEmWFF0KyLOac+fVnUb7XnunhGcL77A0HwICK
3V1d3V21ai31g00alGUs8NBgEdfwrIvDQTIY3WFArIG49nLuIl9ty3rgcUy3FeFzX5+m7ZitYR4X
XH8uos7dT3N3o0BtsL7MwjpSFIRVVYY3+jpbV/9hxrD0qFkDuwO5MMrrk76GEFktx/uy+hlO910X
4nguSVw93na2pZVBYx7apuFquLhREyZHHjQTIa/5fQ8W+gA8Qb4uJDaoulY28tLSIFDM2E0UFUHz
cLk0KPRUEFnzkz1E6yDo96yBqUeJ/v1lN4eKGcc7E53QGPe4Kzsv7WoYkUPig8ndP3LBoUzW0CXz
tFB7FKWkGck1F5OAsKUGg66SoU5hBzRsJAxjs6rCTSyXRoPmtNzfBq26RSPEynV36YkHe+hsgVvg
RL/qHkvbapx6DofTnr9Hx0BLwHx4VMGuYrSfXQxI3sqiXadHZ/zEX4OUexRshAareDbo8mZiME+T
mZnC5rYPLhmZ0WlAw+GRhLbCy8mMpYlN025M9hN3igei6HwBvJ/1KRbPtw0txXEJpyLyh8D5I99L
7aooUnNAF4UEzSokNdXsIbaSmCg/pl9+rI9rNYulvXVujfL4jC1KBnlTOGPnA1X+Ifot6dhaX0+O
zj+JdsdzS3PAOouvU+5zgcSImMF2NymJM7zhaMx6s5H1PAZ36y6MrLow2nIbW7endOGwupjRedef
WS7Au5gOGo+upkMR7Aez/qxbon7834xQu63zpyn0FSzbUNtv0Xv8OuX6mv70UngCxxaezrj8A7JC
22CroNXGJN3XTfSZo/mmntDNJNfG7aGsmaGODqZmh2Bk0nQPVUEny4LNlIxvihitXZuW7OAKOMNp
QTCF7OTlugDq5gnZFKeQEJbRDoz2Givu/bnQIK1l05ZOQ5wfADnNvIq4ml+aAmoEACguS/eaEEGN
zEOjrqyslYQW9hIg93iRAUeKxBB9gxj8StP6CTECuWU9kEAkUPM6SqPAxK2EvKXMMjqBEfTAfgro
Jd3RqqilmrTqkOyjdtvWAZGaOz55LiE9VgB58ZPtoDX5kfrvKD2XnKSP/8xZikcolABRJUIyZ+bR
oW7WkVeBwbaHu+eso+DRVoRW74W6v3ZZWqipwhBqKrj+AbiGnsnLlQugkjThV7oH96Il6pPxkW4H
8osIyFtnpqTHKK/cdv/lyT0zSTnLFPtjLPZhiqpHZ7Hb3mTNkAQNOXHbcjPYmS6tWFzYCBgjusc1
PIaA+Zi99yxAcVwuaR2L0OglqZ2DDwzVKSY43R7WQhQEP4s4k8fN60UzD7Vygb6Pxkv2sSCiddee
Ek6vhPvG+8HUKynzhcMS11owd4joPwHP0zzes/E0JfA5UozdloH8hnSpH4ESMErtdBSHTdHiPZmi
B/MQogPzP8wkerHArIa0LBIKVEhBsobnU/y3V8R91/1q91H37wAStJsBr44aP/zyikNX6Ly8CPwg
2LfNRwEYPiuhFbLdpmhd1VCIvr1oC56BjCyAI8C/ze1l1PEMDrNaZqYx3E9BoWfltvYh3T2uPOYW
4hZuh7hCA8CL5zidlwXJZ8rHkoh6mHifTq3BSl+yhprGv6NH5j6vv3YotwiVABdDEeUwRXqQPcVo
mfcofwCoeyU6Lng6YjyS/3NohA9SF0KVk4YKtLXhHpSnEP/uAyOUOJTmIc07pvHb1BXcyjItzuAf
i8AMXzq8WHNCgb4DyAsqiS7i+c9HDxk4VmXwpv8HhzizRIfDpIgyLoOiIFhKAKXqWQxQfh9aZeWR
suh4Z3aoGKi15TBTBob7tEQFT4gMCUrxINC4PZo5sFF3QlxkkJ4RAR1Ego4KfOhf82JJBZ9+W0mD
rXGx0wn92jN12QiQiWjWASqRXpy4ryXoDM1SAcPzJPtfSjx+3h7GQrzDMP5aoBal8/24TThYiNna
TMR3MPjqFas4DHcAb4GBp51+2+DSkPASRlX++4lPEyS0UGqpPRkGUeo9QujKYcfqx20T1w4gzKct
gEwzRAOTd+nS4PzxBi5FDGcKkNcHMWmaj2GtNnI9cbMRUMPNbMDAplNGulqJpxZ58n1eeFaiSXeR
8BTK4i4YhmOQNqBrUZzbw7reqYD244BALRfBCDH1cliVx4gaMNwpRGIgoY6DaDj5qtutaZusmaG2
j9hqScO0ebpHBwH4lZX2biru5DWU3JoV6nQICw+iplmBc1Y2k0QKSVgjw5iWCam0X7fn7TqmYt6+
pbMQUlEmpgbEa0yiRmyfAhF09MLiRwNum2KoMSxgaIM1vdYlvwDVABLouEijAEr5hce2DG6FuEkH
EKLPQiTHmOFHKTZ6WTVf6HdaT8pcufu8e1Eyw212blKk2fMYX2kGdiravZhElVEDoglNzi53hBb6
BbencsEU7g5gbgBuARd4+pmgAFuVjwHX7ePQEw/pkLwMkc9bkyK19m1LV2ECRzpgETPFx9zKRGca
K0/mmbLsuj1KqgbkWY0gWUmLzEfpRQC/tEBjI1IvkeuqwFiwWxnStmxrwmJlTVncOADvRTokM3lL
lGrNGOKBe7o9wOtk02wfRzzqpgC+SjSzB0RguAyX0G7f/RT5e1HfcFBB32TAeII5U6/0emW8V475
bQ9pDLy5UNyh+5zUNJfjUsV4ByhK/wqAhgIPfWtMa9oWV9uNsjP70NkNuiu9AC2fPOwMli9BJJN3
faMS7vjVovyiNyp/R0RtNaEVI97TMCJ4fPkDxLKb8JdmNqQyQ/3pizVia2XN1oY2//vZ0Hw/DMoO
AIr9Yfp5Cgxu+8/4o3nuwP6NzCeqxjjCLg3gxu7XfYm5m37moT7pOW+Yt93uKu5SFqhgmBfIOKaz
F9TyLgGtqVdLoDYFQ/LP23auX6KUISrAo3u75UtJwPYKH6LaCKuTKJLGgY4VgX40tCGeB8GOpc81
mqdVw3NkOVukQir9KfFhWDryWkFYvbeCUn/uLYF1pO1r9V6QlTld9MOzVZv//czi1JQxF3BYtYb9
EQsH0f+RCCu0L2smKFfPvZAdw0jEbAqnbvjo1UMuvK2s2HzTvwqIZ8OgvBu4xSlNZ+eLg9QA7ZcW
6FA3q0lsoDEssz2e3Da4FOLBiIiGdNyf8SalxgSW9EgA92q3Z8OBsB4OY+FfRecRVWcxuj8mqCHV
AdqpIz/s9/xA+o28C43/2xDmmHu28hBjyGADQ2iiN745Rt3D7Z+/6MznA6Deg4HAMXUpBv3eQ/ah
2KBxoAzuhPfe7Q7qHbt7Co+RntzfNrrka2c2v/sbzgaVND6gs4rf75OsNHKu1HPgEzN5Bbe1aAV8
GyA6nLMtKrVpIFHEp0mGpfEGnScAAlQrd5Wl8w4kU38MUO4FEp0+qZu432efwG7okeTWqd11ZhXa
4lopYnmdcAsD7ROKfeCXu3SEIEs8HkxC/X7k3tiZhtxChooE5CvRVV18wyKtjG7p9oI34W+Dc480
ZbCLh6ZSZoN6IehsqCsfDVhaekjLIEO24ubLU/nX2NWx1Ma9GuU9Epnjl0bI8PX+794AIiS8cdGP
gesxfUdXW6VHMxt8rqjus8hNgsMYubfdemEQFyaoAynPi0KJQXa657nXPPnEdi3zY43+/xOXr2zb
hUP2wtQc+c52EN8W6DqGxAs0amskOt4F9XWAggi39gZdtoNiL0qx3xoXl3bm4NZ3AvYQXEDrVT1T
kciDMoyorXnAws0HI/priQp0MwMGNyrYTFAJ12Po9YgZY8aCzngDkVdmb54d6hwCabSKlAoaqDVg
eS5H5bMjP6pF0gPj3pJMnEiP7NdtX1icOGj3fD+jwWdIBR+JE6YmLuDQPbtNS98CZSIRZUccUue2
oaV5Q8IaFWV0waAuT3mCWg5SLybtgKb/loTDJime1ex1zq9x7b/f75EeR3l+1o+YcSCX05bkUR+G
Qj4AJ9+5NUMyzixKHXiT+J+hSSDSO7dEDYqPcr9nxXrYQ/EATFRCFOhtla09pK+rybMZQA3wC5VD
XIwvBwS6J1+Rwm7YN4Je7FnTy22WcQaZTIldbvK17tyl+HBujnK7Xk2VnBmwVIEQ7+RPhveNcHzm
fZPjbKCMVxosFo6/i8FRqzUiL6kNMQYndZGR5iz0Ke+7f+Q+BEgNBT0cEsALA0iDdo7LGYw0Zsii
ehpcILsCV5AycaP68lrhgpq4KyvU2ZfFQRIKCTe40kvU26BS6TnQLD7E4jvTv9zeTnRDA22L7p6T
o0pImRq2YmbPpK9qClKyN/mNz/YhqmrNLE/rRHf58MiPd3jZrlW7aLTcb/soxoLECi/3q+JlEKql
AM63wUV/OJjljLQzCTjmpE10QNevav24Pd5vHNJZLLyyR221TM6UEIs8uKKdNI/SZHTOOFqF/ZWh
lpfZvTN+4JcTWiN+ZzaJbcjm7U/4liG89QlUrOzmnFMtQdZHZV8T9digySfPOjOPnBotq9FOQeNF
z4XHNm6MKn+Vm/cRoL0p26BgqKv5Lg5+5aUpQ2xw2DUFdMenhymz41q6UxnoHaq9XjCnuik3jcxt
e7HXx5V6wLLTALGkIusP/AEd7b1Glts2UAYX6hKs7tnz/9VGsOY/A32orIG3g61xe96oyP975QDJ
+2apRUmHil7FqKHHkmcGdwDMTTSKvERBxx/FkPRgcjY8ZZzA+Yam9dtmlz3mzC4VxobSb6BgLA9u
zeN13xlh1lsS7geid0KBJxZjq2eeucL2oTGubXofBGAaCXki95IRyC9pDNSv1Ouhd2Cy3ZpCPN2w
83tWFFRywYop49FHXVsTFeJbU4elqMSIyOFnUtwhv5eoqDptwFGk9Ayptt5q0YFmTf1td2bemVOJ
gOxSD8GEEdGE6mM1pKCzIhnsL2Aakb2RFGpmeNpIfD+B7J3JeLsKOQPuUBQushYcOCAmyIqnk7BT
fPB6ncZ8W4BZ+faiLU0LXkEAnSGtCqYQ+srTyX0me4XautVwl0K6qAgf4KuDGOpxl0En0PUL0o97
aeXKsOCjaNESwAc4q9uDkeLyfEiUMoNKGtO5E/uj5nJ7ku06L60hS02h/7cHy7wCsAXiMvCUoLRD
AwU0LUWrg6h2rjgcCzEgXf8jZiyZR1Z+h14Z8WFlSqlsxm97M34UcBbwztH0pp3IZNLECZ07xm3+
OEAw3CxgFy3eos6iTcgUMPz7EIv5yPu9sk0y6Ffe/oaFgxEkvQAAgUkTDxuRCt6FmCR8FWqd+6AG
PDLMImHRRMl8JlOlJ2tdtd8FRypOAwIMTBJiHAsqScpaMmktk6Vy78bymN1NosQ8JErDQL0w9mVQ
qDT5dmjh8UJRjYbfgG05Q90/G7XWDMeJ3zOTCpFFWRj10QPJFq7HhdUqkaq3Tdnu2lB9gm6kYCj8
KOuTAsbvzisyvdQQzCBy25gCpD8rri5spg04i+mh+ymOjUha0GFZIjsiFVy3AuKNJJTTSohfcmTE
PFCBoAYCQC/lyEPAln6YxkiLJNkz+NfvReZD6e+78q4Wnm4vKp23/3YsAIaBOEB9EVJj1M0tUZse
3Cx574qeqYkbaJVuNA56W0FBiv6rA+kg0GDPY93rqcIAVbxWRqdhRf/vA3AthrwuioE0yrLoWn9S
mLJ3S9HyBtVuy8CaJWCL3AD54a6aNlm4TVHJl8WfbPuYtyA4LmXQxbxkkX+6PRtLLi6DzxlalVB1
wDPwMoJI2SR1olT0LuO9le3PUTvGBalkouR3qxd0KuXxe9woPKEWDuA2ENWXtkA2lvZB1vYu30Qf
gGGSWJFxBwuP8s+OKXQoALf8ChpoebHPbFKnqV8NfJHzXe8KHvNTUO3Is/MCR6i/zZPaBrzFGFuw
6XAD8bLJ4JtVtNw8gVe7Gn0s2lxqZsEifTnoqWjAZsk1vZuKOzHalO1eSg5xe4Rab2OGg56jS6cq
dlyEEDoZ2WFaY2JaXOGzD6C2VtWmpTjO3iYEjCklKRmkzPJOIsjDW1CLKZm4csdfG/H8QWfJExzh
chTJWOZo5O4Grt6UqbaX2rX84+KZiw38Z2apZwvTQ0JNizCzI1M7XFwaLF7lhbwJmYFAxg7Zmlnv
LbAiiaSSfXvb/C9+9cc4nWP1Bl7pRxGDbBLrIMt6YSLbrr6Y09Nj7axcCZdXEMqIOOpnyQbKhxmv
QpK9hi0lfS1Zp4kfM+A7xwfB+6GtmFqe1Jl4UJit4d15uXhh4A98yFa922e/+vAgg6naw+s9M9C+
hlxY7llfefP1XyYTnVjgqwaxInrOL412eZOxTYdN2uLsUkG3Y0l4LhXQWtYZjXSSo7bNpm2c4Ndt
w99UxVeb88wwdRRAr0pNcqnH5pzAwPcAqsqniQXcpEAMRBwMZv3iPCJsCDE7HzIZm74/FI3qaLjc
9U2kQ5Z0E4luUJ5K9pH3WtAf28h1DUiqtXxHYtFRu5UX5Rwvbn0ydUuoy74Z2hxzBW6hZKMiw+b3
TsOs9SwuTQ3SamC5nDk1cd2j4lYw9Hk7QazCjbSDZAVm1upCXZD0hyfZsg95ayMBLwCYh5OP+kmr
XCZD48PkkVzzTjxzwAtezg8gMttWwJ6chsnuBWfA+/72Ci5sDeB3WDQBgWMdrxHqK9GJHHAFM8+G
nU7bwbuXhA1E0I1RPJbSGsPhsjEIE4BuGKcl3YfhhdMQM6mEfZiBANnxhR7KBESOf7Lowc+6aOX2
ubDSGNtfc1R8A2ScA5W72LsaqfaebSnjf5q8PwZoAEU0SBK0xtneLZJaL1nZHLN3f+vb0oQet36N
mH52TMpxz4fzHXnOjoWSKXqxHjGcnUS6lan6xq3c+uFUBBELoYmzDj+cjx49AOF4pUa+RdxkfmlU
YmPUzZFpiNJsVOwUb2BB1CQCyVMdK6/a8mFziMe1FDWd/pyvOxgw+uyAzkMvEt2OC/5l3kf/GnyT
zU+a4hV3wZjMCvINr+hqP8avHSf9wuVe2UpRXWVEarN/BF7//gb0SeIDgH6FFhQVWcWi1QIBLluU
9wH/gFo6pMFl39dFfuUpunQizuQuf0xR94yoHHKtEmTsjlI5lpnTvJTIh45hvWeZbfizkozo4IGH
xVtTgV90LLwcvrMDqKRREVGIPa+qOAaG21wljNZDq3iImjUXW7jWzM/eP2bmfz/z33rIimhUvd5l
R0cNR6urd7k+FBVpX/3Wrtpju1MnAmqiZAT5ZPbOrUzwd/PalY+ffQC1lk3BRVUiBUgGbwarcyG/
EZLYbO1ab05HyRKsN4ZMxiFiyWjcdYnT6IPd6HhF5M797ai7vN1EEd3mYEIGbI26JfjemLaoJiEh
l9wN0CkHBoUFmWhlJNVLFNm4/5FafChfmrohwqR7053WPjR6673e/hCakPO3f599CPWkKOM8n9Iw
R1ro2OXkBfPPPdSp0ygQJ7BTKIsmWJEHJdI7vFv5fj/FD1xlNZNex63RlBYYQOJjgA7V7B/ppH5/
GbL3eODNiWaayLvGFVhTw3BwhS5/CbXyc2x2Qfp+e/zznrpyCfRjzZTyYIymHxeq0IwSF2EdsoFj
kNUFebLHhoZcZWbuNWC8XMMPLu61uZAI3DQOXHqvZah49GkbDS7IPqKtUE/x+xhE2Qo0e3GrnVmh
ttqgCV6icCXmLm7FPUSL/V0hBIGVS432eHsGv6WErqYQpRVcdjRInNMUKWrLZlXYYApxn+qsxhq3
vM3baJp/YqzALl7gLdbw04g27LY2x/GY2/7+Od6MlvbWWv6mMFuLs3sr+wreJUWv2w1+78zH0Er0
tQvB0uVcw0P9z7dSEQD8rEAUFIgAER+QfCQDh6yAd4DmT8zzRC0dz39oDv8lE3dhlorsHvg4QrmB
KzPFIWTfcu+xEzZqdpQAA0tPBYcoc3tRFtf/bJzUCzKPVS4O1GRwlS4ct/kwVGbedtVGVsO1ruul
ZAwGhxTWrM6IfUoNrgLLc+qH1eDmZr9tLN7OTpzB/JQf59UFLf5etjK7dm4PcHHfnhmlBtgxw9yW
kCF+Mr23gyJYqBdVLu6rOpBIkAs+AQBYWbnuLZ/QZ1apC2UKNj01CzBUvs/NwZGaCdDmY+VAT63K
DmA+4j1kdU0mXYsay+v5Z47pRyXX4qbpobLtslJz5PFuQIFJZfqVYPi/bI+/ZujDIIFSXNsUKHRp
SPOfYk3VO3YbeoRXPv3XLguIwj0ya3fPpdIE0v78zCWJ1mmJBoynHh9zLWj03JB1/FTTFeRMmxCK
uaGBYLyRhklvPAvwZLvKfAOAIEPkTnX2qtXvpbJh3n3mix924FzTZXHtybJUOrv4OMq9uYrpsljA
Vko904/sur1vIlcVjbHfpGgN0CFenhtSvItalTSgONL+PbF7YZ/ydCbUoG/NYOmLzNdDM833sWI2
RaUrxVr9f/G9hHNXgEQdGJho0ThGyLpOrHBqeOILPzpy+yozYNuxb2/d/2W5/5qhrpue7GfTDJ5w
I8YSQdOAUoioPjbpEa0+ZolmJVx5eEBFVCOBr0lwCBVwtRz3j1Rx2Pw4MAVJwh0Xdzofcit7fG0O
qJMzZMRS5btmcMERp4txoGeeJTH5fbtKgLgcOM+mmzqMBi9XOo5tcSrEuRWF+1i7K8votdBOWuRk
frGb2FdhekjZbdQ4Xtsa4L3cMuq+1NYA60uDBl0BDoxZivJKzTdUg2aQ8hHhRSmHdzHsZjviYAyF
zO27NJXWZnl2WvrOcG5QoJ4CjSZGQQkQgX9XyyeBbQiIcNvQCvNtyq+VC5bOCpQWWZA6zyyJNAOJ
OjYCP+QedvC7n3/UwYYFXXhbKnb/cduzlwyhxo5kD6+hJZjuuvIYqVdnJjN3KEtjKhDEmPapqHpn
ysOjKq5F64X6HlBOSGpCfm/Wl6Iiwxjjfe51KI1OuWLH7VM/pBBp63S13QraTiu4rRB+adk/drV+
38vPzVKHoM81QiwFyuiGYAipt2H5Eq9xPiy5x5kJukY+ScOYZww0Gbv6pe+OVTVAb88KE5GosVvF
a6fr0roha8oBhQBEBjgALr2RCb1SYHJmdJsAaZwYzz7lnm8dtW+dAJXCf3USNN6D+g3xD8VuKO1d
GvPVaoiCACqYIgArldXx78JbzhMlXjk3rvf0pR16i6lxlIQ+7DDatlHeJuWlQC/ow+3BXL9mLo1Q
obzpEggwRkDGAOlQ6rzosVsmH1nrtpWFhzvMQDxtrv4gm0qntyF2OLIdoPKuNHD6oH7g9jPw4KQ1
J8bwa0iLdJv8hQ8/mfFHKu2U8XNEBqEIGEMCaqAUIydofgbhLxHQhnGbqYXDixs+N3ycNH3bQ2li
ZVqu/ffye6m5B1o8lJQeqLM0P43TfePURicTtLLI/gpqeM0StQApgCpol4GlStkE6iaWSjP2n9GX
p7MRC7TGCmZvAVuDkeGAQDoM/aXo0r70XgyKCeJBw8ji5CB0gVMXZtU9DsJAyr59zMAWpFp9zZI+
nghAJZHI6miwJaFnN+ym7XQue48y8BH2KClt+LUm9et7MngtgAYDuSK0h9BWdvl5fQea1KHmR9RB
OM9Uq3IkcQF+4S6Ofq345ML+mo8UBUg4cENf8VoJOafWgPnwrljhiB50Dr1euamMj5r0AKmbojx2
ckBi5rHyJXRBEim/L5j7BjCj8CuSdlEQ/UzVTwV9b9Dsbl8gQsm0vpU3Kw6y8pm0TojPFQhhnsi7
nRjzFihpzUYpwy0SrvEpGJu1dpBvToPLkx3nHwAuM5XpXGyjnhCgYEvSGFhWd5cTpNNKcpT1j48P
Uf847Z+fn19fX+/u3rdPSLGRr54k+uc/LwvsI4+D/r6ZZ4duBS0CWe5B0yq5wR44CyLbgyVZYEQ6
+HZoNzvB9izhIbUnR95wZn6UTdZWIpJso6dV2u7r83lWIVNm/nXIbly1roear8oJNM9cCcAEYjUQ
nPJBbsW81s4aRHEhVY6yJs4TMJDMUGFaeYYLIiWsWkV22W3wqlmTA1KXu8yUwRF+e4K5+XinFxhN
/2BzQevmjJq63GIjK0TC2Gqym5PjqIMZXH85+uSXSErjtH/dBqQnP26b/MauXJlEDxM4ZOb7G01K
pqA1ogAXuewau0N1co/Wm3UwEn3UtZB8WJsjWqeJaxGElYf65DiO7mxN0yYRBm/c71bO1YUHIab6
7Guo+08woWzO5oXsKiQ0886onwDkC93I0fVyP2wTZJO2a9CmNaMClS+GR0OIdsAU4MH5Q38bP8rE
FJ6F/XQHRbPuRwMl6Uf/cWXe52PqxrzTAE42jPAED0rMu3Ew3g5H63jMDOsY6Ax5K8nHPOlWCrU5
km+qOwPz/hgR/Z0n+dG5l04tcVYcgdaVwdVznnoQw+CVos3ceJe+V2WJ7I9DLbveoX04WNU+Ca39
M29ppo2+H537dQ9859e4VdbgiYtOf2Z4jrJnpQuoACE9zMPwxBm8nh+0x6qzyxjvf6sRXm5P+0KW
CaMEQdR3X7SIlqBLYwPoO/KQbbDDUjLtO+2pn0DecRr8g/eshHr0EEB4bGVqr6/AgAZD4gmMUGgz
gA7RpU0QETN9OPiqW2BFJfOpsHNnZVjXZ/OlifkqczaHWQgl5d7zFJe1xS0At2ZkhSajd+T5GdU0
R3RWoRhrFqmdCiBCKyQ+o7iD0Rm97jvMXbWLn7gH3sgtOKiTHbyV8Pgd/qg9AyJXAD01SAyDc4Fy
UZkrR95PaowSHPndLtA1s9Q/AgN85XpCUP63cisjD6Vdbku7PgANYc1zkNo+Ya2HxAidyBjISbIr
EpnRPViySUzmr2/xt8IOjYQw+jPgi3q/kzbJgdk0um95erApwZP/yFjqyogWPeNsQJQ3ymmVhoxS
Ka5RWP79U35c6+P7LhBQUwZEugp6RhCEzoq0l46hoEzfpJ2iuI0h6sLOOzEPhRVZmDFzcuK3wJgc
f1vb3HNtVUTd5VawC0hjN3aMRfQeeMwDyL0d765fP1cXQiBqNXi9AFu5QPcQqV2YqUmoulCZM1vz
rdoo1rTnTeK7Sah7z7f3yEJqDNiIM3PUHoG5NJmySHVbE/3pgOZbiok8ENHM99wIrcgOTNypiWLc
tks3b86B9cIutVN8rw7ESsAwZVvdNpv8LiQD6UAj8FxuOru788zbBhfi6TfaWoNoBWhw6N7NqYIQ
d5QMquvZkSE4zQ4La7FOuRJz1sxQl1EBomHImsIMroHOsPHvNTtyCl15vT2ahWoutFkAHv//w6Ge
HQkknpWy71X3JdugAceK74GIffAP8n6yWyhkKDgikdR85dYMzz+Y3jpgnoNuOlqpwNdKDVDGVT5P
pFF1m325ld/lbWJUpmgo9vgY/5ROt4c5Ox9tDNILyF6IwPwqNPsOG3kl13eB5gqlGYoEEQpFNB/t
AWv6HEu3WWSf/1qi5tNvhABieJHmaoHZ61IAXOu+Foy4fZTNntP5lSvdHMKuByZD3QLsQgjbsxud
nUw1WleaKc00N9tHj/Ijb6xJni3P3B8DdLUfQoLc6M0G5APjABn+4O9ZS1xx9uVZw0MDWlkSWALp
9D1AKZrSyaXmigf2vdzyn9UXiMxM/oFfeVMuWsItYQbnoEkVSazLCWtTT2yVptdc0GeUD9FPBfJp
FoqZYHee3pUVt1sMTufWqBxHE8tdKHmthvTcDBdDk0x+799zh2qn3LGxXr1BepJPydoLf+Hgm69C
fwZJneQRGpg9noNZ7Qheg0fxk/vVrrEfLwWocxvU4arlhcKFcafhQht0pH9HR9ix+sqtZoU8Y6HW
oOIMR+8PXqNoPKJhB1zoQYUpzTzXiGuSnPqnDX8aDV3S6z1nbsNj8nQ7ViwkimAQAC4OuRg0GdMs
kgnbZYzawCC7VUhpB3iSSrsW52eAqjB45glvpcAACDoES/V213+ssqAszu3ZF1BzC+1hH2JW+ILK
QEPXPVHMwBI+alvePN/xBsg9XpOnyF4TV7yOJcBBzMUzYErA3CRSD7VRrVIOZFCeq7CT5fGbsuK2
0xfT9NbtCV6yA7V0zC2YEmeJhMstWMllXbdFzbisVmxxD/1ZTr7igPKtMwt+YFcuCPNPu4iQIpIL
HLIYeCGAjYpuHhuFGDIfRcy7CYMgHPdVZuRQZzB5oRVW7pvi1bohDQ/KOpSjoJ41I2gvR8YHgMeM
kyC5zHTHlVu22KnRptCIgk40j3n2vM8QSibRgQXMxH+chpOUE4l/wi1NVwR7+GT999ZRvMci0acn
DhVs/Pmres9zR1Mf+0pn0fPk78YBimOe5flGWxsNmhdkSCeB/y8l7XOckKYz5RIX8xQ1sKch3gn+
CkLn6kjAKHGE4l45CxtenTki5FnSbH5RZoHqmWU9QuhUQRoxAnGCmYRR6QR84ZtlO3ornrNkWRVn
5n9o0IDsePass9NOlAawAzKV7MoDg77uAfzyvsAXm3rAJIeSltpKHWf3kjauFfqXlnbuUEJiFlcl
FFuoc6NnqtKHgoIM+A1wEhxhPGhsxFspexI4UhzSwGrzLYjS5egw+dtIPWZarJfcge11lnMCRp9A
lvyhjbtpsuqK+PKJa4HGLN5434lVUwBVc20x+Y/kKywPaeOhh9Nuk1c/1TuJtLGu7viXbCuJ96w6
WWFEvN6q1L2Av93enNf3+G8PBquZhNQfmgupgcoiOEubCek4SNme8H6qgD0Gl2RbFr5T1M1oVF3C
G3EldJtSqu+bRAZX11g++nLaGjznqbqkeUafZl/pPELoxeR6I6RKSHghFUgJPjzSZcqwuf3d1wCQ
GWunAZmG+yyGQN8nhYDv5clXkyehVpMNKP7SO56RN0ECfYMQAPZugGKe4A2WVmCv4UpcWFIa/au4
NcKVIkmQKcZjcM4k08GtywGUj6rJc4sIUg4Nl99H2LJi1RNQmJASKxnLzSlQfoTcSvS5Tr7AtIqX
O6jGIYrB0ndB0ZOFkq1Y/ynNba/XBafnrI61+8YIn/pmCzim5P0SV7usZoe4DLAwizFDNgfvYImW
ZJHjXGDjOvOfolZTTZZBuaj3WM8c8y6w65CDKG9X184UeOKWD5jOQl8JaaOpMFQIt5taXzZr18mr
t8X/cPZdO5LjTLNPREDe3MqUr7ajnp65Ecb0yFCectTT/6Hec76tYgklzGIXe7NAZ5Eik2kiIzQw
qii2Dm1X6IMg6hf8RN+Cdz1lUdBQDZW2lLmGRHV3FsveNGrJNx0ghR5ta2trR9IETTRWbNokTfcW
V9YQCrdFAvwakM2jrQ7hGrgO4b2LUimpQLERBfKrFbs5PfM/Eoi5JhcDpSnyLM0bBr9IfDV8lDWf
RRtAc0qtdqT8MSt/KScF89/VLofeVuak6I795v1WTw+l7pvyUVc9234zg0hzTbK2j3N4KnzauViJ
2Ry80yC2nt+7C3+b6xBnKPMBJ+otNJw4Qr6rnvLnznyoNdth7Xs5fPBjOm1zY1rxQ58V2hvbyD7R
ocJ/wSRybZurgwJtgyoKFOsBziP0ohdOAI1z4urQWa7S76j21OobKfQUr/mRPUsvw5vm89HT06Ps
mr6mOOqT/iW3vCH0euLb4N9fczq3Dz4+7cWPFB+krtbNuC6jAHSJ9iNh21H1VfMQnXX0DdtH2deO
0JV/V6Od+Uzg9RtPdiV95TN9NoaErQIzAm7hDGKd8RvXW6ViMnTodCsK2ED98pnXb0Xtj9E2LF0j
/GjJqa+2dfetmFJH1U4x/9VIniFvTeCCRt2Riy1qDL0PfUQoaztS5We9p5HtxDGa8JBlfho+QShD
a3xCd53tyJmvP6u/0SENX+2XNt03oJJoUdwlH5rxHIOCoJPP3WFqv5m2M0LmNdknr5RDjqU4tPoa
hvNTIvLe4oU6gkbyXssh1BQYZ2ZsMOzosPElic5279JDkn6ta6fY5fQrRprwaGM4/1vxlJY7qntT
fIrajaF/VUaP/zaifUReNCDDy4PJvQ4e22aPRpg5avMCb+MUY4AxdD5Pj7jJ8GQaG/DZm99DbW/2
QUb3dfEIlGE8a5CfDHOjTeeiOmbAlSZOT/aR5VZoHJdvReNVpl+Px2abmM/VO4ZU7r+ECy84Gk0G
APoI0VBb0YWCODdZG0nEiIKWbozaBTa+jvZgwu89gLUyR0m2Vuvyc9liXM3H+BtzC8xzHQzLNfhZ
WxP1WHqWrn7OHNRdOJGsgJjRwMIo4Odcw9jvhlFvQBM9lpwyfmu5q2m+JlHPUtboNBZu55VlwX11
mTJOuUaigBROnmfgOapcm5mObmzArNQUuYOJ85Xdv035ERsj+oeznzmEQU91vVyMd6ta00Rx0EoP
BC9POo3nOLIcVgFPUcw0iT5l3AFz0kFG0NxbuI4x39vWKq3dTZ6FX6L+M4g019fEkes8rZRa69Q4
KC19AElfYj/onTJu696U3YGz4sTMzPpSysNT1ErtsbCj0StzDlKwWFbeS6OzXS5l1FNqufxdkXAN
6n2b2uMXQpgUKgMKSPBAv3e9V5hHMpOcxUnQhequSVLPNhsXUHZmbiu2ibveZ2RfpD2U5F5S8pY1
J7vZUBNw5Z/378xtkxLNbjBvISzEh7NMQ3DkRqWp3MhLGhhbCkiT/NXc8DOcFdVcJdwr+q5xlG/0
EVRBwX3LtwCh2TLUfFW8sIAw6kKs0gOLoTA7zgKjfijsTROBk2dX0iczDFTjV2qec+aEGLeQHlrD
ZxbzilB6r5QvIxgD4mKW0igBNH0fJCCrs9C1quQAU9ACbF1V/x1b4IqJVxLAm/KS8JPnsOHiRsta
phHEXTRQjFwNRrihTTowBhRPBgmRJi1cbSzjlbd24TSjCYdIBPoaKOKK1QlSAOObSE0WNIBEnNga
uc181IRn5OrPC89IogwNcOr48zJ/MPnb8NtUD9VDb7lrhf3PntC1JVQhMK8DMBJq36gxXe+e2eRh
qcY0C3g2HaL0rPGD3JjnsDvVQT1p/lB+q/iudxFbeEQLv9w/b7cFUJR3gHABlwtEB2Uos1+bzxWi
dWEcxkEjzzRY6eBQjonPTZ+diyZ18mYrrc2u3J6Xa5PC5co4uKLk3o6DWUyEKp2TqTIGsL5Nk/5B
UGS6v8J5AcL+orhroucFsiBQ6gkXaszLEUyVZhKo8ZB5cTcxRyollwwmde9bum3qYy8hCwlkn63C
a4iRfVmzaJTNNA3K4siN56ifQPuDWTPlAxUd/Qf4SrPCrzdy6gwnw3q02810Bj+P0zGnUI50rYN7
C3DB7wFvJEroYJ+ehQuvv63ZVmmqkCwNWnIeZnoJxc3Ji/4cbsjkVMU+f7TQkuQOe1ID23hqxl1U
ocwHWbliZWtu+0rzT9FQPgBcdCZIF+5TJY15U4IrK2i031X1pW+eGXlSc0hCxX6UOEaIof400EdP
Ra9YO4SQ60N4qXQKlCn9+59p6fjNDgP4S/R+8Nhc7wot63GQocQRdKqKcMjuim2jpi1wueW0S806
8xAkrOUvS0ZBzgROH3wLvCyCUZ2yWM7jhAZZbFk7rWfSfui+yW1/BAppQoqX2isZ00IF5JM/AV8e
AuMzV8T1OnkdQpyDY1cn7ZfG99yUocmAfENjTv46IhhniS93vrUGC166cDp4ezCCL83VMSHMUoau
SpGEp4Fp9NNZBsMJzTHr0jbTiu+a3xXxZpsgoJJRYAGJnzhso3aDxE0rpihwQP5ITeC8Vh6ZJees
XJqYP+vF0xbCN2PKP6VBzGRHtqjTTYjbf6uALrxJxTeuOtCUYvSUjs640ppaOjGXpoVgyIhUG+FQ
TQOr0k1Qs4zETTMZkKTKRLprlhZop/J8+/d3w0SGj9klA4hHMQKb4lieJJvRoOUpBma/hGrtxWrk
pmOF+5ivHdHbV3YWR9IQ8OjACeElF7a37Gk8lVgjxlXlTTlYClTUx/owydMLRM9nJQeTehFi1Z3c
VUCGpRjV1eIu8VrSgArBmgqfAmO/6Zjx20y5CmorkhzzSVkdaZ8d1M1hQ7sJhW6Md4HB5/qntiDG
qPJJxufIj52OsitG9RxLfWDQg5sOGE2V2Jau8fUsnj9sEUjPoWCGyofgwaVS56rGdRrYOfNA5Q3d
81cyuXnxBbVutdl0yNBH68gkDzO/UrQWBc1XVVw0Zujm3qgNUg2RbaaVQqWalCoLpLJPzqS0MEJt
ZdlTqsUBBY39YzFBwU23wtzl1fDtr88i6hfouwGhCXX5zxj94u7pakSrsWqzANREmLY9qro31L5W
gJLl+31Lt6PjOIKXpgRXCWZVCECpLAuUM2Yu9+9mtmlD/2v3nrggEPCzDYYwDxV1TUj95Y8p9Lt2
0aOx2o2+jWmB+LXgzCBFOQtaC1cecrzqRJMsD1CeZl6pyGAco5CY/vsH8MqM4KBrq8zydKB5kE8p
ppQP4JqKlSPYY8a1WudCHnW1IjG4VeooljoLptRXZTuVjvnV+qZHjgUVGLf1UQJLNuPgoPf1uvJF
lduTC6wyQICIxGYlZSHeAI9/2jdJlQeAm/kouP/gATunm4/0kTmb1LMALhk89mQcIf7Kj3g/1oKv
hcfp6gfMP/Dy9HIjAUyxyINGKmyHG3bmR5QXm/vrXKimYIMv1inEFZFWArlflXlQeUb41A0eqOMU
qPWCC3NDlB37ojQHo9itWF14m66sCs7QsFgDxRMsznz83fzKHfSmqKe9jy4qwfvGVQ+uz38+3ze6
8FbAJqiwQU2HhO+z0HKxoVKkROAwaPOAUGSUoEb9iUcDShZdT92kT8i2G5TR1YpyDVB6OwgA74AL
AyykBBwkkvPrT4kOToRGUZcFGdj5HtN2rGQ8xZHWuVFFZICx9HqyXufa21skUd46Y1Y2+qkqy7Z0
E07ztzhK+9+U2Kz/PeIUdI9JUpGfuIJ6tFP7joCcw7aaGIMkNThlG1mrGk9KDXM6R/oERpGkYZWB
tsRg/yIQEdY3Iy21EsVFW/flbIx/qmMSJV43pg09Q9J7LNyyMPA2aHpbDN79D7F4qWc6MLzXeArR
XrreD6Xsdb2u6ixATaElvWcxR45AlBA+m7Y7nHS0ri2XJuCFGlxM+mLG9f4PUBaeJei1/fsDhMut
aVKRQh4LKXO663QJYNIugUg1PbDIUVWXgnv2F3gqx40FoCmaJJuYOfqRdOBabv805D1+wy5n7Usb
YccTx85fa+OMvst/+JkAPYMoFRz0qOUI52bACCyv0ikDj9hH8kPapScSa6DnbTZJ5/XDxmic3nKQ
Lrl11LmN/k7ChxyY7N61m8wdEabTfRj6aFhSxW3ovh/3TYK336lNR1pTVLgl+cIp19BIB9oXuE3k
aNdftUOpnEyjnAUl39XGsaupQ+MNKoUqpppT9aMbEr9Flb9PZaen7xxc9OEhgRYLxSAQWpn13lLf
bO4aA+bavvL0hQPokHtNTZxhrf2+5AuQTSGlR2Y/J3HXv5XETTLw1M4C9Pd7L+qMyqtzHjo2ttxH
Y9Vwsiwvd01D1niyFpKbGTMIBqV5NAdaN9eWobIU1tTQsEuGFO3YqDJADvj0oOd1tfJML0UDaEFC
hARxONjLhOC4MutIb6YErl2VNTBbd9xP7fINDZ+DROu1xsniS4LwFnreQOvjH+FSEUSaSQdGl0DK
MfAk25u0c1oQZLVfDL5BZyD5SiePx2sP2OwshBBTvTQrvJOhFSdhWnd5UBuOUT+Z+rmTjtYGF5TQ
YzVuebOS4tziuXDQQeOLGjPar4CSCZ9w1GsmxxDvC3iPagQwRtDN+qkAts6cTvmKtoj1FCMuSn3C
vZ655kbCmwp4vw1W6+mPzA+htvKTlvwZkDMgvDUBokGv+vpQSbVMko4QREmx3R/ASAsQSau/KoTp
Z8hRx0e5rCNXInnidsDuriSaS4UCFS7KRgqGJjlYs67NUzOMwW5OiwDyRI6RvpscfT5tR8yDqm6L
sd1m0XNjMT9ZE31bjLthVNFmRQhUIQUPqck58EQ9LA+6M9bPTCo8GxIhYerTPncbqXSZ8bVvT5jq
d6J8oxsMrhFZYeVj4H6S0dKLIdcJhrGHMXmzMk8KXfDx3XfjC9cQiq0IxlEkRPVKvIaEt3oq53IR
QLPaJeo+Yj3YMc72GtJmoVMELBNyb3suVBqAi1x/hrruDKuiahFkp+aV7HOHuZDRcl5e5JdfjaOs
sTouVQev7AmnbpiKvm1i2Cudc7zR/szjGy8f08MTPRnO1wrK5gGDbuLq671w46/sCg9NUcjMmlKl
CPpfyAiodiziH4W51csK5BnQc2osJ9TPYOuSxldGjiF+TuVl1B8xRNQdy8ovsxVM6cL9u/pF8xG4
CC3JpBkhEtAiQLt8nheovF7KcepHR44/2LhKG7JoD6A1CUyVGO8UeYY4zxKTVbDHRwxS7lB2dfbl
Nn4d8c2BsXclx63O87yM39euuxsc73d+DJnzdv9kf2ImBN87xyb/+x3C9ct7DB/HNk7AEYQkju2o
aA07IHbFufvovm2ZdyoAbq2cQ/A6/Hx+XivELhWFr+wLzzgrerWW63nfHQBbwUbYnJC/lOl2PJQh
lh8jPUy85+jn/XUv9Twu7YocRAnvwDeRYN2dy3UH4/ZIt90shNDF1lP3940tpEpXtsRnVRuSzIqx
Rss89uCDTdunkL+N0ccqRGapWHRlSnhKc4tqJVexLPUxx6ANajKYEe6PbECS6zTaQ/p9AFjxHK7V
tpc917/nSGyx6FGEoCLGjebyrqydrnSls/QmTQf6AYzORD0CApbSr18VY6Vys+icLywLPgzHZxiy
Cbsrqc+GDFBduhkhQbcaHC/6rLmoDbpXQChEXo1mMIhmREB36uQ4ox/1TS5j7AFc+HsCBWJz7vLQ
TfND+SrpnStZGzt9QKUyR7vQbtZ4zOcjc3tt//0xgrsqOjmLRxnfOa3OfeyPyGuIC/0FDMRnQPAc
c4+sVciWT/G/Juf/f+Eh5/QXNDPYZ1U/yemmBUOq9g6EsbxKKiJ8USR1GoIRTICDJAOlVlF8b1JA
89KPZnrS0tdW8lT1e5pgpP3+pRQcsGAE4znXy0FD1ogrYkG3PPpBmrPKAcAw/HT8kEGgTJA3Z6h3
3zcpXpJ/bGIqEB05MOyjZ3FtMw1BtzaoITTmxy+D/kTUxrMbHB3L2qhAYqGbMjpxYyK0KVXTjVsk
erUPRRN2qPK1CuDiJkNHCtrWSPdupo9Dksq0ZfgtSZ447ZScyzx1RwA6qLXGOjbfwIvD+s+yL0wJ
h7XiQ0c7aqenVAL8U2ocBgmu+1srHM5/TCBLQpEcoNMbvUFuVxBRH2N6UtlZiS3PyAG6MiYX2HOH
GG//wRi0wBGughIBjBnXn9G2up60FYyBn+9tNA6t1mwISjSE7q2qW5sfE9LNf5aGtjVA7kjN0JO5
toYqSN9SG9ZI/hyiYd0Uh2xanVNY+kQQVkGjAePoiHOvjTRDxahuJvQE7ezvemryJ8nM1/hMlo4c
lgNGE8ChANoQzkEcJ7VO1YqeJKCe0vwMOH/r9FFcOkW34iCXNg1tGmhPIp+apy+u18PsKUTju6En
7SCHbvG9/Pr3R+Dy7wth06DnIGIZanoyZU+akCKBAN3K+KGSwBuZpZv71pZXg8KjBfAyViV8HbvO
er3o4KtGCTWucnIgNuf2QA3cNyMGRZ9HDWj5/9kRjloh8YhQWUtPWXaiJQMer3VN9hVaLI4c5hvZ
ahAYfzBQ4d83vHgwFBsyN2jygOhVCAJ7VGqqNoYvKvoDG5gb11/jHLI6qXffzpIjMv+187n+iyes
6UnZ6ighn4r8sUkeWezf//uL3wmNTBlIS7j3T3Dbxd+3wN0dsiSlJ0x5VLTx7ewQ22RlEUuuDiC+
/xkRjnYflzQBkwU9UShd0d+xnb3K1EDhghyGVlpJi8T84J8jcWFNOOiY8xyGjs++jm8KgCZjHTj1
yJW/VZg9K5UTn6zHTHo1ssmNhue41VzGagw4+VOseEn0PW+e826PdrUtuyx7kQAFlkyUx2v95f7e
L73nQA6CJgeKGKjSC9uSFHJoMA17X2SuTb4rBtRN2t+A+DiE7JkaRPT5vsHFj31hUNgZa2BaYnQU
3qwJvdauvBS8JQVfgS4tfu0LK8LVMGPLHBMJVtruo4jAt0N3kv1FT72sWivqL94OTF+Dfg/FMeWz
B3JxetWYQyqFwz33ZvjLpruejb/+y5b9a2H+BRcW0nCUW6sGVmKoSr9qckzLh5WbtnqychEXHQrG
E1BYAsoHM/nXhuKcWQlTWgrK6+9hCtW14TCEnZuu3A4xe/3ndlzYEV40qUyGSCd4ZvLsMPZodfTH
MTlaQ72tmt7nmRtmP2Ml6LrC5ePRHqqzmUbPbcV2BTC1Y8lWNnjxtFz8HuESNDVkfVsDGzx6Zpzu
Bt18LQlDYb7bRm2yBidevAGGicl2jBoAwCE8F7RvQoP0Ja6cDTKQ+tD0KNxVKxdgvkZi8AgEEXKC
mYMSb9P1pyzUyh6mcaIn3Rze61h7VhO2KdOTUWIADShTM1nFIM+/WzQ5q/vO0FIMTunCzZ4oBqqA
W6KnyFLdgez6/BDW7wQzOHp9NMrS09D3Q8cLI2SG+e3+FVk6uQjDZuAphCJucp9ysHlOsgK2ydPM
BGiXrT9mnVtI3d/xBHye3X8t3SRAhkYYaSR8PXmqD3EBrpXmebD1J2Qu/+F5v7QkhC8WT1vAq2HJ
zsBZZvPHLGrPJEeSnKyyXy6dyUtbwpm0ATRLYpJRiE1jgp98b6ynsfjxH76RCuigjlr9DMy5PpIo
EsdlnuOWtcNW0+JjxM5AFLrZtDYoITbk/vlGF5aEerDeEBJJSo/7zCE7n4y2U5o+ZilJk3sy8E7R
wM/Z2GztPH8CcyUU6opnMyvRvJh8oLh27AdDz5qm/SaKZO7IYFYdvsXDtOMSs51MG/cxAe03WoJI
AaW1sE7sJ/2/n/8JzoNYq/w5pXTh74ciyvIuwc8vhilIddXpkm3Df8mYebMwrI/uTqdr6JtZxxjl
KagDrfjnxcsESllwuyEgA+r0+kN1ZVcNEBfEZcpDupVTy9j3Za6+qZNcPzSkWmvXLR4+jH9h3BRK
SSgSXdtDmXdMwQqOw5cx5mlSZ2zaIgctZ1Uru/tncDFWtyywDKFQgqzNFA5hb6DMlxLYKsMnyOVt
J9Mq3TKrXsEofpAsHlhR4xthv1Fz9nTf9lKgcGlaOJUt+JUrXstQAJPt0jX13nTHXqm2960sbibg
BYB+IcdWxYBOmeIUsZ4Ox1/V803u2rOkrqU8SycEFQO0AmehmhuS4ymUEI+UIcLbot1PZrGPabOj
HdDYQEau0I0ubRuoiTCNDMI3kNwI0U8JdFltFgSJvEJfTeAjlJKtdZCWNu3ShnAClZYURjzM64mY
m4zndiq81Zh0cdPm0GrmZgQWRjBi1bmS65kNr9SOmyz6XqH2GCfdJk3XXo7FLbuwNP+SCwfCbXwK
PbRgSf1jFYUj9X/+/pDZFwYED1HVWkjjCPuVSFuU4xyaQBNpLYRZ2y8hnoBUdRoCw4D3gpxVjAVa
zZn3G0VaQ4ItfnzQ+4A1FuQomMi53i19KNtWqrAYu3ku88xpeDClb/c3bPGLXNgQwrEwsijUUnGI
CxL0LHHhDP5DtGCbGNef9TcAeBUs9KzNGguEvCeo+fgNAzWa+gwaaz8y1rIEEcU0v0/IdYDERxVU
ArpVOF4YmY/qwu7gYliCcTiIkbqE0MGT9d6WgQSI6LGPQsmNs4Z4Wti+qxxcjYAdHfWeJl6Jdrxv
Ah4DQUbj7w/m1U8TDqZJxjHlDFm+1DfuMB5AquAM1koKu7wB0K4DukQGIakpuCQS9Xk3diQ9SXLk
RaW2S6MAkt21CoWC8K3hjjEeiNk7WlS5iYH6wjEdJCdW1tpHCyd3nk0FngZEMwZCheuTm5hyL5kl
qgxmQzYtBrOBdlLL4P7RXTMivJi8iCwt7WGEo7SVqNxPAOZvTWnlZV647WjBAbQAJjg8y6J2Mfoy
CaYJoY9JUtPrCuLEowdNBF9FQ+7+gpYsQU0DjRJABpCHCV8vzHXWGASW8Dv8moCWsas2snnUh7VI
bj5tQkakYZIc+RBYMLAswbNEGKlqSYt8GhXxxFNa7WAWGCKeCPuGOlXp9gnYXe4vbulrXZoU3IAN
LclWl1GN4FDcrEL+kmmpF6Wyd9/M4h4aIB0CTlgF8EY4FLSRod8hc3ytQRmcvo+7Xd3v4u5R1zPN
vW9rcUmQDpfQpoCSoxgOh3ywwBgD/6zxoN1l+pe1ntaCcwacAAGoYUL1BMOE19dILvqs09soO2Ux
xj0LEJ+7o92s5ccLy7iyIrgmKatqSS4SQFSKzdgB/Ae32Y7lSnq6aAVfBYRss7yY2CzQ66aW5SnN
TqGMsuL0Ujdnq61XItn53ArnWp9ZoP6/EWEpShYnuRXleGtKc/Cngb5KGPr04rS1nEQrMx+aF5aX
TulKBrm8ONS6LcTuM7X49YdK466behtVdkkeE0+qmV+2w+CZ3d8nQFjfv3YED5ERO0qMHpsIscKd
XbzFJigMSmC0+xWnt+AgYMiaaWZAlIbhmOsFDU2tTUnTZCfAqHZhDiZ2RXtQMmXXExkjDHRt9Hdx
A4F5nEf4UCnRBHuq3TWxCQblU5ujAZ/Aw3Z/WLZK1re4LLhylCck1ERFUZKsiiclY1jWMEZw4nLk
tGC/MKl0joHj4B1YWq2fQ2q+R6BnaqdDbPQbKFU49Ist+4RVAQS29vedyILD0jEZ8r+fJKxct2M9
RP0kO0EFrUdKRIvd/I71XbKSrqysXZQtkUvwEHAAyU99GIyhtpPZgHJX6RbjJu9W+ZRnP3tzE3VM
DAAIOMfjguuKFdZia6vsVHLSvnV5Bm30QY7dHpR8Lsnz4tmqrO6lUKPen1KK8Q1Z+aENWvpc94X9
fn+PF0+XoWAUWwWN9A3C18jlrEwnnC5FV74QqcYDZEpeQaOVx+czwBRXDXqBmewAMg+AOlxfG2tS
2skm2ONwyjB1PbodHI9eNI5WPTdKuJFStgU75bbXVDcE0zT9k6MJTF9p9jyuacMuLfrit4ik7OrU
02xUcLBShqwOsIQYeJ0yXwk5l07VpRUh0gO7mFLyAt9Zol9J6Whg/tK2qv5trWu+hLVAnv2/rRWV
acoxj1Gbr9HIdLrGbZvtR8VcDgKgzOGvZgW6PO9PuOLWl+7mpU3BrWsqy5lqwV1Ilern6AKATcyt
8wANzpXQb6m0NmtOz6AAuF1NjJhbyIlGRMLX6mvoFnnomcIhTfpBBkKZeTF5JaZPMaPSv96/Gkt1
pyvDQsBUgYRJlpMB+zpihhxQ5c6fQAg8boz2syEIOgunxwD1fbOLh/NiucLOgiwri2Krg3tIDYf0
4L8I6Xo+tGgFzGUQ5gEPAuY1rq9jxHLO+glnJpugp8MwmDEEZPgvN+CTEtIAyPdGaqVnDegKKe58
J3+P1WZLkekwZ6oIZoZWh+/mXyw6mJm4FCEGUJ7o6l2vCKM7OekxgnaytM5vFXkPlMwumjat8WpL
+3Do/aj29fo7Zt///oPNAtOWhklGoMpnP3BRuUkQv0dmwvITdK4HjLakUCnL1owsOZPZAlDzGES6
mR3WGzk3mGnnp8Y0fmMU/Aur+s2YK1+qeSY2WQtJb6JFeBOgt0BhgH4UQPfCG8VHVJpJGo1HM3PR
siSSDEKaEWimY6RqmB0YV/ZwyR6WhkdGwqACxoiu99DK2ywdh3E4Kp1d/iqgieLC5UVejN7epi/0
H2hfWbsyZZN7/+OJ4wDAaiEVwpwdhIc+FaaFlUq1EY6NNAzHtjPSp1yP6ctIja+JNtm7gtJHSa1/
d62knEA01p9iaKnugSFWVpzczefFr4BvU3V8XkQFunDph4LxriXxeMw7FfXY70WhO5ldb+3qKKHR
f3/NN74b+TOATzpSaQxAgejyerObXqdVRE183PFB7TF9oAGADm3vpDBWMpvbVx+FJ1DF4wQpSDpv
6nRZEcWUmzDVvmuH4UwwU5wEUUDP2lP6QA5NAF2/n2sqXgvrg1FUbFFjmZVHBLyjisGuvDGt8ciB
9+ND6doW9RVCnRzKYn+9lUgCNA2TmvPlF/NcPjGrK/OWHyEPjXmsQwaq60o+F/Ttvp35k1w5N+wj
2DRUTFWCahKwv+tPZualIfO040cl/RrV7+ka9mLpGui4Cyh5oKYq3XhPG621XKUWhoObZEPMt1Qu
XODX3LQsThZ4wkC25JPKdCflfTCs7d+vDjT4cwCKCg+S+uvVqVI3ZSVkRo5I9hW3jXLAQbN6XLlj
C8cC/NkoAKLYiZqEOMzWjnLSUAjCgD9A941Wem4S6Vwy0P40KF3dX9GCP4PwBOpiOBozV8f8Wy7e
BEWZign8ONhOo+q9FuzuXl8NjVeUSv4zMRPpVOJz7BBESf59yzcPuynNRXEkFoDPgThy/mUXluPJ
TDjP9fFYZVA0kCEnJZ8x7/kfjGBMD14L1Rfc62sjElQX5UyJ+VECMQOrdRdGFOVvQ8x5JZjMQ7aN
xwj0/tdGuNxKUEFP+LHLPihtHRnJiT241sqGLbheFMXQdQO9OpyhWEkqlUhrulrix8z4ZZKNjq5Y
lh00G4ry/RqMZD7IwjXG1ZrTLLCizjwg10vSVdKGSZtMRzQWtnkVfemn/MDVP2AbdhXFlZugM8aV
IGzpQKg6YKhoLQITI06djVC9qvFT4ILBlB1qz5BF8VArWTnwS7sId2uChhh0uJp4hW1gjuIyMfmx
AkCGEr9i6kfGq4euMo8DeKDun78Fdzi3FSVLhy7g/IRf72MpgWSQNtN0LJKu+bDyrOsd4PKsl/tm
ljyGCVDtDHzANL5Iq8DGzChTTefHJGaaVxk2fIaqq489NMqdUm6VlfmOJa8BAhLoZM3DAGgRXC9L
bbXBDk11OspFvgN/uhqTX33jNCbdsBrM2XqyEv0snEfEAnNVTpoJV0RKcQbSYpNqsXSc9NYHGY5f
QGWgVt8Mts0Vf9Q8dKdWTC7sKUwC5gS1Jcz/KYJnbLuUkTyFybiON62d+2R0ivpDrVf2cuFAQugO
A2egZUIgcCN3N5koYhmYrg2ZXDkhT7XvZWnGm8oAKyDJtOxRmsJ6e//ALHzAuQ0C2PI8NY2Tef0B
uaEnrDCV6ZiMzxbrNmF2pLLu2KGOtBGEB2vUFEubeWlPODAVcnBNL3BgMNef+1Pot9t07Slb2shL
G4qwJp5ZTVhq07HX92b2PLSDbytbIzuDrGZl+xZcFVAQc38HyGwTpbFrUwV4tkFokfMjcFRbwoAq
hipCM4QrI8ALu4YUCt5whr3BmrBr7Vi3BdcqDi0BkNMlYfM8Sn7a9ce2WuttLpkCeYckzWwaCLgF
h59T2iRFXuANA/dfSwOi5ZKjM8Wz9Gglql/avEtTwsUqTQ5RBxmmMv1FpjP72SGcVhziwlkAXg9t
OMxGzQBFwQZGxiSpTUd+NDoMzWuP2i8ow8aJ6VRr9cIFDw/XjoYBHMU8MS2cuhwriHUK1xtWqkOA
MFWmj/t39ba8g5QRwZmBAvMntaZwWUkbK/KoyVhMVD2XyRNmU632SyXtG3A/9DXGMc0Dlb7ct7r0
lTAUBd+HcweHK4S6OJNTnscKnhQdbA0kmXaqCvKQKOr+/tkHHT/aFDMpPrishLuUQu0zGkysDsch
CmsPBCLQJkj9+8tZ3kSIpnwmr7AjmLGMoeEG2BSOVZl6nPyh4Y9hkzwWbrfvyQNfQ8ksOFi0XBDf
zlS1eJUFc22EgpxJsukIhIMXSQCr5mBOMLepcmg4P4AIaWWBCxcYBmd2Kgzsy8ABXbukUCqnOGPV
dNRGHWDcsgySGICJEBiLDcjCfq1s55znCwEitMWBh4UGDQ6mSKJiK1FsdiObjnWtDQfVHEBSjq6h
a9Jh2FUYmXK4lkLSoYmtI01GMNJLSfFomJkBcilut0eaT2tslgtXEa13BEGAPWsoFwpXUZEnwpW2
RbDVxRJiVBuyzHXVOPeXvnAxYAUnCCOnc+NYuI0oHxdRVHfTcThIz/x3uPLnFyIdcNahCAnwG5Bc
YpGulaxIk8oBoVVobhsMBasvVvYrM+l+CDMJcx4t3atjuXLbF/ylPavkIefEVzLE3h3p4EoMk2Pr
DCjVsMLr+Ute4Clgk9dNP+/v4FIOf2lNbGMNTadoedHjrB7M9/oNQjnFxvL4uwVFhb2yZm1xR1HT
wb9wMvCkws0Ya5xhhh1tzPZYKdLu/0g7rx3HkWDbfhEBevNKeamcqrravRBtqum959efxTrnzkgs
QkTPHTQGGDRGwcyMjAy7NxOE+9zRP/X1ryh61JxXpprulXJtDOs8O+XiRh5B9mOcPncVa3Bve+Le
V8KFg567sKQuDXopeTewftef5Q36wEQteqQoz6p8H7TAQg0PQby0/HF51zcVTHEGLnifRLpgp2xH
rgmKqqxhifT2VbVeDGr2eXSfFn80qfoc+OrKtB4d/Sg4fx9DIphyHfxtgGYzKHm9QDce6tAAg+uk
lj9zq7Fd3FuzWenaW/HdA8+vXGoc/XjQNHHgwPBKSuCcTidMelHvojAvcDLF5AEbSQG25gSzO+Bq
87w9BJnUriEzXAgUPhqEUezYQTI6AlSlr9fZWvA1GxWmUI++CAqQYS+Dv2BuP74mY3sKthY6pbE/
brKVRR0xX+YhIk2AXPTXfavYqgWs00D7Zbp1/rrPF1T8sdTKcCNJLmhJr5dUG1EpaCrmQIxkeZ+q
VH6JYLzvUuYvJGg+juu8i4KThmTyCIg78dSqflA7npLhlP1K8mQXC/W6Vsu7AsasKvfWbUNI6SYM
WHmnrnxoq/wcD3cgPa3S2m0o97crNVri6JlTJBTW5L6MME/v9usiNRWODIhezFsqxd+YObFhoqEm
Cmyfe1eRaPxrf5i4litKF/rY9jJNmQ5ubuog8w4nJ31ohT8MKNZLTYUfX8ZrEZPzpPxSOKEqscnt
l2b4qfx9PMQwEFM51D6Z9JOVifNRxbqe5GOsTAf6VlMUrp5XfxYM/28Hj1AWKp0YTVKWjMjL13pZ
1Yxkh65PTE53s76rR6CHrHjodq5+vv1GfXwQryWN/s+FCgwmJERKjiTZA31dqreW5a+ZPTr1rrd2
rAUTMne/L9c1eQtUsodS3yAtEI5vMnzLykrrN5mwu72oOUtFgxnTyuQ1QGuc3LWi12KtMkc1SIK1
E2XrjPJf1y9hbH4shI/HxCgOeZOxojIlAegyrcCHIbsgYDJ0324VuKU9oOk6L1+33u/EKl6kLnts
Q3enCABeL4Jsj8czffQuv2Ci8NzdxMGd4Smogq3glXej1bRc69iH2xECUaw+R3629WElijZhterE
pZbT2b0GvZZ9pvUKiqtrBXLqUm2bij0Qswewee1UuxOqv52oH/dZpdFzzNWO1NbXMjShibKqIeOh
tz+S4ZmZp8UE+pzl4BzpZkBfqLpM7kErwnLJO4GXsm72xettffzoAvH9Fz8+UftYlUt3MPnxSjiG
6XPm3Q8685qb21JmrzItaaTY8IFICFzvkuxSrsx8B9+22MO1BFRMm9pBsaqXGDPnng3iV858nNel
JfdaEKjnjlRlCKKucy94w2PkhG/M9n9W5L3jNJ9konvbSBfyh3OKRpqDa40FGetF11IDIWrCVgzF
UxZCY1PcC/Ij3CMLBmp2aRdCJnuoiQF9NFognrrG+py59Sbtmi3QBKvMlFdmKG8Kw9hCzLJgsObs
InHcWLmkHZTVXa/N70uS9W2OvS8+6caTntfAXj6ys0FAvFB8ua0oczvJ2BblFUp7lJ0nRkOOsh5l
RZpVdV9LwT0JXXkXC8Hhtpg5rb8UM1lUYnlVnnuZePKTjdas4uAUJOSzP9+WMndiNAq8T1HwVk5t
sGuFChXnQjy5+0h6gNIYuMhm4wjrZOd69m1Zsxs3hqtURul7n3a09Lmq563M86XB1x177kYKvlg8
L7elzO4bVIEUmEcgounwGYQQecloBDCU/r5nSqtRHg0qbU24kHWdWw1wNYDwkC4C5nXizxeO4gZF
2eDMYCRULwFFF1ro4Offr+ZSykTZikSJ89prxVN7rss3yfgq9Dv5r+d2eCDwrInryYQCtz25tj7t
m02UiuKpl499v6vElQNqcb2wYXMGFgWjLsPMHkXQcUMvfCUguPKs7xWRydGHhDWodbmCUc5q+s1y
ZXL85MnLDuIO7UX8GwqNabE16WQSXJ3QwNCKy1x1YWAHSdG93D6djxgb1GQg9xqfDTQBSPDrNfHt
YhH0wLTl8Sk3vrbJ1klPSXZnyt8E6XORryF76t/UpzbYxcnJB+oj6u/MF184evuUwaQQ5HL1p1Kv
y2h7+9NmMpnXnzbZbrEvS6tjivSU/mgO0fp52PXbb+Kd9m1BzvhwfNzpf7dgvI8XxxqEVgIMLHIq
kAqG+xZKDSVdG9YmUQ4gN1vf2vCsKnvvddGevDsut0RPXtKQo1faBtFFevDFg+LstITUsy1LR62E
Y/OL6q+krwIMpZAXw3Lgf0qFp2wLVE0hRLb1POhkW927cA9Rk2y9VfKu0O8KYLv5n1OwE73X4Dlz
7aSCxEw4JuDeF4PtLJHMTSlFqfden9QkLDKNtoGA1wLrj7l3/1gEr6Yj2XL7Wkm6HVJpMQw7IN9U
Q17errz+Lb0v43QLwaEf7EI6yIP0YHZftcw7qCfN/SrlT0my1t65FlQm4tbREK602k7M10D4U7au
7YMqscQL9V6BvHUa41NzoQi6BytN3rntSU2eKA6CwzkooAK7+xF8ZrCbVfrqgTZfHAwHtsbErsGg
ftRgteQU8lNEj4y3940HwPDcL725bqxD1cDrGnyG7wlI6+rRP4PWfpQ3KghvVr1h02yOpThK8Uu6
TZ8EoAP7R/VsWuc4eA2Fh07cZXb70n3OJdsPH5sHHQ4SGYw9BgbvROfRiteg3VjeghM0k7fkPOls
UkaYqXHa+nojMhiyyo6UwwnELFr++rjc6EU+HGK4RVdmB1lUAIcDyNP6Y9THI2djDX5b1y8Nmr/D
vlyfCNzvGlOlVAXH8Y7J/ZCiJgcT2m9PA+pCD+ZK0ppPDfluMquroahO5ltuqHZBI0WaS5vI0jeK
eLD676FmQcejbDrN7smxVLYABVYEHykYY/sx2Rt5oZ2LMCALq2pX68XeHDP7zMnCr1KV+l5cgopc
XMtkU+U6lfPM8uhrFI69tzK+akAco/mPyskFXdY16cHddN3eqtd+DNSWR7aY0mR6CKXH4FExbFXY
+xu/2cF+6sjrJv2dbr0jCUZDOUMmynNha3/twbH9dJ/h7FBs4TG61gMvS5tW0eP29F09PClPf213
r399siE+2K+WHPHrTjVwFsU2lneVSd96uhqrGYL0YDVgSvbxt1q5gwSBoMlbyt2+D75/0LAR/Jrp
QlRt+v6ZQRGIcR20dJT0j4IoPIEHZqetB8esdkx8eMrkguZlzFhKwaCX12K+cpxol8rWc20OL17T
/yJ/d+8VkF5ETXnf5M6eqs2z48Yc6sqXlLXL7KKwtTppnwztplK2inky6uc2oR3a0FeusHB/PzqQ
bCydYIxNgsb+oYkkE5UmjsykPRUBsLp5AItmQ7Fj41DzuH2GUzBzLP+1qImGZHBF5IVbtPgO+nPh
Jgzt0rOS6mdQQQDr9NdRItD3baxFpb9v2uhrE2br5Lny3qKyskGb2TemaNfKj7Y4KjHsllq3k+P9
wld+9KX4yrHDACeHwqg2cXIctzHT0hsAogX5GFLeZjuiQK9jV9fXiVAFdynUB/SMY/NDdVMLWr6u
1CZYCyUkAnkEreVQCioXr663OQ0lWxUYijvPTQCf6JJk4+emjZWMybMMOiFjBaOrrFbPt5fx3hj2
QVfxpemmxzx/4L9m8AFEDgs83RTQR0MG9LEeebFS7aAOza7UDqa56/ofKljx3n1uBVvTshOp3ZpS
f8jwZNrwh5wP69tf9TH+kumuoYhHEYSZwik+Of170ri17ak1nefE2lXpWXJVGLHiPW2peXPyhmrB
M5w5TkSO4NWUJnFZ5Wuz1OXMG1uhiMiwWA3BEfjI/7IoZTRPNLQRW4wu44UnkFVGK1QR3e8JDoDn
7Sr5wZCjVdnsImrO9THtF/qyx3syOVp6Kv8VONFQRiQTLU0R2HYbmOQgDum0Xa9tmqUbO/O2c17k
lEeYBqpy017swhK6NurYPMnYB2mwh8/qXntwxYfyV/G5iZytKy0YidGOf1zbvxInEaATwc81uEj0
g325Sn/Rb36ol9odZ4XgstBgC349k1zXJ1a7amjqcAefzMyx4/675QhbP35WvOZQx9+bpULArNZf
iJsoSKLGQ5Z6rCk6tPeivjIfy4MAZd2xXFCMGVsONOW/65ooRi+rfR72CGqCVxkEet39bQh3gHQt
3KmZaAu9uBA0ibbqMtJjw8RGKl/jXf3mfItXyh+V+U67XChuzKvghahxzRe3K5KHihlyRAVPxZMi
2sKm3sZrfVsceUCMhau8tIGTF2og75oZHcL6VfzMGH/7CIrEbRM4RT4fX8GrvZt4MoFCbcEoxr17
9J6ayq5+Nl/qtXcUt/WBhrb6y4K88cZ8uFEXGzgJVEJPK8oUX+JUbRkOyF/jnbIT7zxbOGh0FC9B
PXzME12tblq3S/LOSlWjb6kx7Jv6oezQxaUmgbm37XILp80LflNXli9yf+vIzmEZ2kNenwzr4SQn
K/QCJvuTsDO3or02mo33feGWzS4RnaOWQyM4Q8DXGil0fpIIDuaXaYRjVGLpOwn+yQVVnNeTCzET
XbQgzPQFgcvsngZlnb5VKbj0LGgLG5Pluas+x/J7G/CtVgsu0NICJxpqCLIUBOOTqYYbM9h52s6E
eHdBLWevGhllqmEATTEEfb2LWVy7QdXIhAvJQd0Fd8opjWx4wx6LytZrOz1EG7GxhbNaLDi88xZl
nBkTxyFuAEmuJVegq4Tgh6CiZEMaedjXXy0t3RjJyQxbUF+ZOsq+gZm2alVn4VDfe86nl3EEsGHC
cZwumcao0VCVWeVoPG+5d1ajHZQxRtTs1ORuEB81OC1q92eh2moAGpZ8L/n+WnVPdblri0/9+HHW
N9Hauur+70FisUpgFFB4YX6IfqCJlXD8tAEiNmLwxH/O2j/C8L1vPy8c+Zxe/SvjQ5NYIPteRd9N
dwruNH0Ptt42OnkPut3tgZs66y92e1B2t2XOihydTdC/aBOZ4gaJQmK4GaxzNAv/KOWHLt2pxvm2
iDlngib8f0SMn3DxQBlKI+c1E1gn51VdDfvKth66o7fkis35EJdSJkqrASpF8BF2mLwXwwqhPhJ2
Q0TDi74rxENZ7RfBwKacO+8PFXULQgdy/pAgT1wxOWvjBFSJ7gRYxibduxvKC3Am3mtHa1Xsm2N3
NJ78n8NW37mPS0wkc9bhUvbEOhhxYmrDkDBTtmuonjCdd9Rfb5/bx8H7UeWp+o8dRNDGTutoMQkg
SS2RUazpt96bB39X7cOdscp26rOwjbfmQklgdL+ml/9S4MQPjMVQ7aoMgbDO2UvIR7M7drGaUfiF
GpZK3BpBFbNjMWx9Vf4odT89oXngBBfu1Hv30a11TDS+K5ze6RrWIbxs8+fsU7lxf4CxdGhs8zDs
/WO+Do/6IT90u2gvfw0ejG/OQ38qnxZcw9m7TVsNsCrAmzKtd71iOXDUSg5ZsQa690MkaLaULRFq
zb7CzNfQ8AUnPLZx8gqb9CNmynhm1tZ/rV7Uo7kBcHrv3xUP5aFutgs6Of7ch629EDd5epVAD9M0
yZhy/AN/8kvFzVO2UJ+fsn371H71HqIfL+R/Fx78Wd25kDox/mEyRL5ujYoJXH+7oV1yFeefwnoh
ibcg5j2quFDRWOySOtUR05h7oXhphsdBfeiXMvNzaSbaMv45svf3/0IMQO/M9xgpYvJ9HK/NXXbQ
c9tOINLV19KxfFHtAQDFJ22Tr5Rzc5SO5v/ffk59m95NgVarc/ZT/yp2O4jK7bDogLFdcCdmb8A7
hCuzMDScjBt+sVKmRUUrLavulA87mkipY/dLA6mzNutCxET/YwMAXocE/6mDRM4rHyS2ckHnR1v+
UedHINr/XcVE51M/a4LeZBXxuc3t5Jsm21FynzTPdM296SJTo3TMLwh9J3O+JXSi8rrh6lJUsS6y
5xCx/hzu+h/mrtiDgrc17sVfOLz6r2B/VL4RTsArtwTRMNMOxuvzz8bSZX59dmpVd6FVFnxA/1ja
+rFc6b/VzC5bkjk2k+8/6iV0z9vaQkbsWmJfFo3oZ+wzkBCmsPP9TVktvHDz5gtVlAyDSzZlH45d
QVcLDfNlMtGhf47dl/wJrGF7sYY/68Rzi/+RNDk/0cnb0im5YuHn9gga7lY+ZHtnn63AKflPRhnn
y2A+dgQxnjw0Tjl4ol7XGBR5/ag0NkyAytf2YfhiubZ+Zxzb33q9cn6layJdOIQXrsfoFXzQ1Avp
k0vuOl6iCgaaGsQrSFzSPxYpv4P7Fso2WUbzJf9dJovFnNlABbCef9Y8ufd+kcl5Q8sPfepUNi33
TlTWSnkIHjtFXJlRYZv9ObEObvTF039anmdb4dZpD371K3STLy58X13zUPXKvl8aIpr1hC++bGIu
csC3UjUbT6P4osoCOEmbwbDlX4l/dqNV+N8i1cutmKha6oPJDX8nquZslHwt8SrnqwNleJ5LKj12
sr/L4rX/yTosnPysYfx3pdNciuSowTA4rDTID9FT0buM0n3Ri63bfCqk33n0vZFwucxztdhrMO8b
X4ie2IpasBiUgj38JJ6de/0Ms+zGWmXQ0Jt2vu6OhS0vWI7Zd+ZC4LgXF09ZZWmi77Rid3LNVFrn
QsdUoiMoC6mbWQ/kQsrEA/dlKerloGVZwb6QbYnYwgqP6mKkO27PjTs7LRRqfRqGbj2aWpAjDnLz
LRYfa0m1A8dWIHymLJ8Kj0rfLLxqo+rfEjsxVPg8qthHLA/cpHBlPThbcw/Fe/7ltmLOPSTMZEOP
QlFFZ7Dk+qxip/CCqBq6U9r7K73bNRle4xIMzKwQxlUY3gPhCknXQjpBSpOgVIjc5aMFiX1enWVt
aThmScjEynkpcCqaIxPiKp/d2rRF/VAlz7d3a06ztYuFTOxVkKmNW8rIMJ0XJ/gpQPR2W8CcQbwU
MDmOFsJHcZAQQH+V2a9quHeyjZ4fGBTpUobVFh6k2fWQu2LAkSI4Q4vXBxNkpVRLKeKyg7BagoaY
PZCLH58cSOdpQZjW/Hi4pyT4VViIQN4ntqc3ZBwW+n8fPzmMMRvZdTm/L9/H9rl77KAnsvNz8EM6
u5+q1R/+Y3v7dGZN6aXI6fGYptlWhkQE6UPELtGY5xwrI1/VsbY2SxCiyjfgzpL+JcsLWgRF0FWL
2u7dbwvfMW7dZOmMoYwLJ8lnMet9fW6F46pVYKhcqMiPjVWjKdkP0/S9YyD3kbtRI03vbb8VaSqT
IjF+cbxMBb0ikKTuEBaGtW+YU47WgpqLIbBssXnUtKS7qzSrdmkTy5b6+Oe+d5wp5bSwNR9moMzA
jISqHdW6ZEw4qWPhV5rn0U52rX6VOJp3MgZlaRhkVuhobWCVYshpWvDs5E70QXwnompe5faHVR7y
TCXu+Z2pL7fPY0bTxzlyIgAg02i7GP/+4sFr4GaJ2ghJYaeoazX39H0gF+mKwMBa0PqZRYHdBWo6
gLfEvtOTd5VMqFWRrlq4X8Q8ZJ5zuIOUyxHuez3+dHtZM08Qza40k5AqGccYJtreW4XqlKpD430j
fiHzSquV9TCO5CnpgxgMa4A0zrclzrzpjFhBBTiiTijWFBgbXmigJ3nzmWSw3G08hNbahNzuUAMB
V8JvsvsP4saNJKHM2Ow0tvcSM0nbhO5hC8hMhSKJUKm7UDTfXKNYep5mDo65pHGWZeR0/4C66psx
nGptJJ3U1AE8uFh53bAKmWTX1eFTUS2VnObOTgJIj4YRmjSZ079WyTzzDL2ioR0spWHr9/uqLKy1
Hwgb0zWOpZF8zXXp7e93cwR4YSfpKwcg9FpkY7ii6MSmeAr/KLHyJ65y6CZ+SbL25z/I4choOpGY
hZ/meiu/MGC0raVTDD1B2P9gUL2S7LLMFx7HmVuN6SDyBRhYGrshr9cjybmWhFUD0GLqfTWsbNsO
2hr40wUlnCvAMz3MeC2YDQpR6eSo0jIsdRqSpJMsZMNZ0+JqHROFbaVO6jam1RibvqvKN9MKBGBy
G/fQaOYS6uOMdo4UwSMYFvxSH8AVajnsXJ9a4cmkPbUKm21kZlvTde8rS9544e/bJzgX8V+Jm1gW
SfVSFfoK6WQE4iqjKJkZ+VrtfmJCrSjc6TxAuuquukTfehCR/r2ThXRw/mlxpLdRnQREXS85eQIe
6ymVUttwePIGZ9daJu3S91m2i0T1dyRkC0OwMxeS9xqsm3HuBkKeiVBTVcqS3UdrE+8TjLrJF1jo
D4L4KdWiraL/JXH2WPChW2wc7x0HfbTp/TelxHOshoZdgJ3WSUBzuZPd+Xm4jUsXQlXNWUjgzy0P
x5Up35FkSJyi2MrhIIupHssn11sNIpVQ2gHd/L5xQY4u7gIaWG6r0JzCMmfL7Wcsh/LjRIOqvq/1
lJrzKR1qewQ+tu60yN/HdGXH8hI418yzxETOP8KmyW59aDszN0r5VDfM/jRSzkATQW3s+95T1Szx
KU7sjgmgD/PXJBSZLh2nxieaMihVBPRqopwLtVp5waNBdqjtPt/ev8l5vQsB1YSXiHnB8cCujRuV
W8Vw1EI5m+0PwzoPbWm7/l3oHACValJxfVva5LT+TxpOBAYGYKL3GfkLB0ksi7wx5E45h4Mv2G3g
b+Q6Kjeqb6wzCuhD1SykICYn9r8CmZ/mD1SKtLNfL8/qugKqZEk501YX1OeCRv0kOrpACd5e2CSA
+j85WE6Sl2P4PG7zxcIUGO6iFLN+LgKlXo2lLVtxpXrhiZhfzb9SJsqe+a0W+I2snD2qp1q5G8Ek
Oze34X6+vZw51WNGk9gCfiLtw7ZFZZwHgaUoZ1UQVzHN5X6q2WBn3JYyv5x/pcjXm+bSx8kjx3JU
Tdu24QMjJLYuFfbibO/SciZKLngMXaYqgtA+hjaevfyzaXy/vZg5DQDhc7yp4BuwqOvFDP3ga5XC
RSppISav6zePoRotYfXNXVeeZhLWFOyYeZzoc2rV7dg9p55r68V0HzUxbZ4twPkzuXlxBQUcIrnr
DrdXNndpmaLHzyL9zwsyWZmSZ3XQMH13TopiYxZvjvA8UMxgcmwNBdH2trA5nbgUNn7MxUUyna6M
gkxAJ+T7zP+mZgevWDnaAhjH3JJMqP0M2sExrlNKIaEBPElPffUMAM5nrdsMTJTIdwB/7Ct5Ca9q
TtY4W0eIbmh4kZMjU6Lch+SqVc/eJ7/5rvMCusrvuGo2QbawdzMqiOqNgN0UtQl2x2twsXey6vaq
2QX62XWG4kCTL9MlEUzgt09oZj2jlSP6orUIUze5tUVhSkUNWPXZTWoZnBvt3EjFihow4GnkwjTf
/Xpb4IxKMBINGS4AlUwjTYeRtEEN9TCIjXPG7VsL0P+tjFw7MXPOTFi/BGcwK41KM1UhUOjk6RNV
hW2ZpiXS+krz4hV5PmifOi3q6lUnD+ZPACw9ZeH1mLnVzHkCVcGjOLYgTux6XftKrw68UkJ+rwCJ
MTDUlxyCxHxIHZrn3GJBUWbsIfxMwLUTiTItOx0wzmOmo+JSU84OOEF6+iP2utXQLSUVZ3fyQsrk
TUyUasjzFLtBO57S0E6Jg92mlNr+w2t1tZzJ9gViF2oB0BFnSR1oJJbSH3pLCtBw8sXBuDnlNzgq
skjYeEpp11csV1ovrQMXzN6q26nDWej9p9xtGBOIYBh4sBQG+FI7hxenMJtTrz0q7VpwV563H2LQ
/vJcWfB/x7VdZABHx0M2II0Al4kWP7Cfrz8okeNCdDJHOQ8WMZrzp4/klf8AZMzgnLMyhteldfd/
fx8JKIgqSOExhTI51y5P5VCPM+0cAX9jQCTZhC9x/+ZRsrwtaEZNGd0fIchxNejnmqytTHpDrOCr
OPfCg0nXKBiQ+kI0NqOjVyImJjMY+oyCRKWfvWHwd2aiH0IxbJh5jjQba5MurGjGQsO2YwLRZmhk
CKfYjG7TeoFsAvksp757svostpXESRcs9Ny+vSNLjx1OI2HEtU6YPbxeVRNqZ7cK8OZBDih8MISX
wueZu6BQA0HpuA+Yy4mYUseJ72GCOHvqJjAYvqRje4BWp1ZfRWihb+vCjJ4jDP+aqBnPZ6p0gOjV
IAQX2plodpe61aoFxL34mfSvZeRtRah1ws//QSLQCDQIAE5I78P1LsL87jZqisTelV8VzwuPday8
lkVl0BwOg7QR+d6h6QVhPYD0ur4tfOZFUCBXBs6Ad1ZXxYleJn3oOn6Qamdd3WrOD2UtrMR639bH
YGmWau4GMDRGTp6jhPJ9sswcN8kRhYrbLCh2LH/vas+OnHIVWufbS5pVF1qamBMjAATw8Xo/davt
SHE62pnBqk0lvlXKD6N4rgCnaZdqtXOisBlUYRTFgMBgYjisEmAtTJR+pkfrfnDtbqVbCwc0zdaN
hnckb/1HxuSEKtMIIilM9LPZ9NugzV9dHaiA4i1N4lVWeRCMd7vSdZ4Cf8nkz50YFVRS4GNKlzD6
eiPrpGvd1Br0c6zDSTIoxlpunZVWWY+m5P+5fWjTStf7Mi+FTdSjcv1iSIJeP+uyk/o7KimiuIGA
ObszGsn6JQ2tDmSkrz9ZYXNsGIq6F8o6/N43grn1JJOkjIOOu6sylK0vt79tdh9UDRxPi3/jXl/v
Q+C1EvmYSD87efqrr77LLgABbvw9dha5esefmryyJGCAuQUlbwTDnuhu4OT5/z4TEMTZoGcK0tpJ
jH1VCatBsr0kt+u0fKu6eCtLP26vcu7JgMaUDDdVJaAKJ6tU/aTXAXXSz8yu76J24amY28PLX584
85qjCZIe8etgToCbEq6iYRe93l7BeBOmm0e+U5S4icDI6pPouzKHsjdB0T2b6YPLAHcnH/9L9M3W
cNkJT7GWH2YwtKiKEjE1zk58SlkLfO23FzG3UaAlAT42IpnyqF4rm993riHluXEuvBHLqHf3EGws
AszMbRUvjYk+a4z8GePfX0Rwve6kYdl3Oomqncdg18sy6/JoHaancSlioso9RAZm1yBCFNydYdKF
ZPkbxwSzItjIubsqOvHgF+0KDNG/T/cA0zSGwRCPcYkm/kIbOSQuRruVOpsisNZSadiQ+cp1s2Cb
5x7PC0HTNK0VNULY1DI2i5nnpAEz4k6QSMgJhS3Gkm0pC0nG2VMD/5rUMOYBxpLrU6uVojelzNLP
WabZdO9uXdOhOXgJ9XlBzLSOLVWD0gYDYrzCMB/jUmr3EHT9gqd7wdeaMzmgPtKET1gFpNbE5Ahw
F+Ykn41zZbh2XAWrtljC9pm7Towf0x9MBgYqmYnd6QcmJovBxSYI2UpuS1iMzrEc2NUi78+MJNSN
Kwu4O4czbV/ts86jVifoZ0P83OJvD8UJaBr4NRdc+xmf40rORAmcqhvqOGBFEfAw5jNjfHZtxGtD
PvdGvZAvmNGEf2XRZjzxAKy2dtpkVDixUmyZUSszWJnq/q8t3gj6QbRCnoBK4GRBQ+81lhjwNGAo
1HWqJBnQlkOxkoq+tAvZWOoZn9E6cNWAhQWRF9dmmkK3Ksl0TJnES179oodrlUgvtxc0u2sXAiYL
ClyAtBwVAb70LYweSoUBU/dwW8astgHyD7Y46THqfNemIIwrt8z6xDhr1UHS/tCU4WfnkvaF22LG
T50YcfbqXzETI642iiQUNUuJdN/ZaAV4hOBtNHaSSv6qLPsfdVprh1xPrRcvyhbM3bRqO/qEKlEz
DC50hDBrNVE/+I89hzku86zRLiE3/T5pQPR+JeK0AeLbe96LHP+otedGrRcu2bTD/oPoiWmScyEf
fAPRCjIlpToWxbCTvHBtYKV+JaAlu063cRV1n1jRY+lEC27A/NplGikkGcAYuiWvD7gNIYbKm5AG
XQCJ6s49wht1JAkCTM0ds6UnWfdOQZaB1Wamz2n49fa5z90RHpkRq5lpGMAwr6XnkRo2Ka/NWW5K
wF0jOVz5orjk7s68n5QCLVphUGEyFaOpu/BChiGN0jgvzDOeod0V38B62rbqcwAuT+tv2/rP7UXN
xRgUFsCgw0ccBygmF1NjQEroHNEEN2TddS+huU5TABz3mejsIZpdV3qxHsxPQtO9ZrldWB7IWkuF
lTnzTTgH4yV0N+PeXq85K2u0tYqt871bbR1x3xQrU1hHS+04c2KAs6IgT0qB/piJLxzSPGa4PSl6
odU3rdXs6ZXZ1O4m0/WDKy9YiTljxPwNQT0Sdfp6r9dk1DlUr62qn6MuAwQmoR4ZlYp2iOVM38pw
dC3czjkDSw7BoDRFhx9lw2t5fS+4QugrBKYWwz2ilik2OX1Q04IlWq7ZlY3opeSvaUub8iqYYD1q
VsPK+qaipckAIqBNJTt37zxfX3gHp2NF7zZHuxA2ufJaBWlviUd7hq4QeIW2j/R9pqWg1gnQMK1B
Z2zsJlfLteL66Ubq4o0mB4yTVPKn1ElFUAzSftsqnrxqHUN6oj8033RRrhyJipK90AcMyvtLGBtz
lmLcGiqbgHroU4oQj4KtWIBWfs7T/hXgmQO7tfAOzIvAsYLRE0dhWggKvTzpTWLlsx/pb5mUf+/F
fmmma+6+jF0QI+LvSJszuS+yG5ZdVWnsvdauIkfamXV96kxn5UoFoDze380SvB81Oe0xSKGARrg3
0eAojH2AvfTzELfSvaaMGHe91e5UmBV/Rl3XnG+bvjk9Jmyl+xQdpnllsjyr7ku9sXBOPWCGtJ4O
vTK1S8ARrWR7W9LcYXFfAPpnYbh0EyWOBRpX23R0gxvD3/YW11LX8yWkkNn14NQroMoSOkxfjqxk
SkLPRhcraXehnIJ/CExfRhQWLU3SzC7oQtT4iF08Uqbm+1KnU4akobhZ+5A42masL01fzJk0nFEA
wTVZp+QxcXXksd3ChU7rbDmZbAt6VdqeMTQAazlLIdGSqMkJtW3UUFUdnfpU37Wxbtq1z1Ra1A0L
fvBc6hKuMNr8qWHRiD3lvHSYFwx1NSD4Sp6C5o9gVGs92kXd1jdC8AbDjeU/uUswGbOqQf6eejt+
qzKNXnsJHDorQKiWpce4Vp8KM31SPeA+9fL5P+g63sQIBTB2Ck9Uw8udtm8icjWiGj0oHiVB8S+n
q98NBdHxCDQwErtOK7ZV5OqFFXfGucmrQ2sV28BxP2eeeAd1xM/bq5kzgReipt521JphPpiICtXy
qOlvvvJFrvPt2H+9yKEzd0gjGQh/RtizKZY2fkJDksY0zm26cYE5jsE23kRLDflLUiaaPkgiM+k4
nmdJtrPhOevW5K+zdHt73+ak0NgJgyyxMjnO8e8vDARrlDIpxuLJdXzn+0fZVey+y1cCvVl/LYmi
FBaPIHmM+iaSXHMwBWmMhzLYGFYEXV+hj9mYVRzbppUvBf8z+oAHSX6QLB4aOM02OZar9ErhWeeu
9HfJYOGBcJqrXkhXXVi/xYoTLXhAM6ZWYxAdbVdIgUM2eL2TCd18ed2l1lnTo7fcj0Fn6oQlZpCZ
kJb2VPxBVgSqnzlRijIutLhtK+tc1Cs5AmMXzQCycsjt7HuabW6f2Iyt1fhnRC0EpQjf5XpFsfQ/
pH1pk5y6su0vIoJ5+ArU3FNhu7vtL0TbbYMQCBCDgF//Fn3uebtLxS3C+4Zj2zvCjk40pVKZK9dC
VOGSzjtr2VT5aqYnfmOTr5Vp7W4bWlosJNJMvCvmcrl8f8ReWk+pwb1zpv1u2NHjytaGsbzUA8d4
uW1rcVCg+5yNgWNKlk1GSF6hVWP0zkkXAeTGtHu6RoC+cKbmd9r/NzEP99OZollKoAnRY948M0Ch
ZJuABVlNWEhEunKolmYOj6H5/YK8KkLsS1P6QIpa1BhN7/zsM+NYfuPoUJ7m/qa1gtrS1gNOBfVl
DWWkqw73nJe216Oade4JFCaDtN48ZEe3BfEyKkq312gpfwBW/39sSW+ykbo8GbmKGcyD4jj9BILT
i8iB9P5GATPXGsXQ0oL9Yw78+JezKJKxLBVQ558dsJs0J72+G15s9f32oJbnb2bPBQgF9Wr90gja
GZTGHU3vLMSPhjxr5rfCC0XT+V7yqJs0HNaECxb3BvjF/mtQcki9JSw30ScPiLDEd22wimmvdHoq
1bu+blac39KpsqHYNbs/XCQfZDKftnzZq9qIMpmHSvy5EV/78knUbXB7ApdWCaH5fGjBzIkKwuUE
TvYwNgWoN8/gTgs0drbKIYzNP6v67UtjcdDKgmgWPJlX5SWGzqlWa7DR47SlIcCkVeRxtbhnOtv9
ixGh6QBPDZTLUC+7HBG0GzmbzBj7znhGI5dfkgi5lfRfVF5mB4EaAt7fKDBKl0ZltqXwVB6feRxS
K+g8v3C+3h6JTJk1h3qwAUG6GVM5txpdDqUoWhO9k2qMVmUr22J2m4OrtU3ATZYFYH5md1qevei6
yzfIpU2BAHXskZUO23WFpjxmo9aH5pROuyI11I3RU2CzDHW811PQx7Toyd7c/uA5upVywx9ADiSz
oFoOFOPl99Zgahxax4vP7aTexzx5Ysodi7/kfb+zUJoave+37S0dxhk48l97kkeLszQpe/AnnwGx
98AxjTJ1k7wla6IoS6+Wz+OSY1NVwXxpVhyfU0t/92INCkNZEXJkTgBtATu+hqdLvM0a6nNzLS+w
dHAAQJuLe8i+Xh0cd8rpSNG7dSbiDfSDvtL+dKu1XMeSFwC5M8zgTYGsirTRHLA7G6TN4nMxOqDF
VgTdadT43tYmCEUVe41cbGHd0PY0d7NA0ATyH/PnfHJsmtC9uE3hdCwr0smfuuvnU2pDuIytaRIv
XBB4jc0YDWxH9JdLt5BXTUAFV7lyphA9NEvQTxZjoPV3Yz83IwcmjYOpXLvVF9YMOU+wH3rzOxBX
++X4YubmY1458zkYgQ7zUyXx1zblkg10y8/aZEhbY3iXNmquDJkymso5E/quR3NJzPStRze3T9i1
lRkqiKTxrFoOeShp+hKtRoN7hY2h43wlqekbEBnVzb9uYLi0cuVLY80Dkic+20wEsVmG6Zo+2fUG
ny2g7GuhVR1iM9KOi9UZlihYfM5BbWi8xiINlfa+6J/+zXT9Y2be+J82difUIjZIiXPEFH4injkd
tZjtS+atUQtfH6HLAUmulgyNSToI8J0dsPU0YRpaO283/GVPJi4gVJpQhkW+xnAA1pamrSANApBe
9+YWrSJ2A1XdOkBUZaBupMZKtLMQn8791rClzVAnJIcuJ48bQ1toVYVd0G6L7lEd+8Ay70ZRBEq+
telTrn9NhLLNvXIFHbJwz86W7ZlB3poRntKy4eVSNZWFySybn1r2jRs+c6C+UGwre6cb0ZRumxoI
O+I+xk+Mb1VlA/UMb3hUU/pqxu5XXqx1q127LXwRJkM1gI9EI57kQaAIZBkEOX40df1gIGIndtCX
R1w+wze9S4MkvL1v5x93eXEDGIMEArrH0C+Ck3459Ugu8hYRdgzKIzhF3itpmJWVuRJrLjiTOUyf
1TzwmId05aUVoagJyPobTPMId0U3CAn9eq2rcGHm0IaCuwWxnYW4TJq50iFUKAoc/lQPW68J8v4Z
jcxzIFiN4Tj+Kpz323O3EB1A3QH5bYB1wdYP2O7lsKCiZLas5crZKZuBb2pFA0+BglYZ8KdM7fDT
7nmm++j3KL4qKEx1QQ34botu8db7eyDDvIE9B1c45M2BwL78FKvpa8VllnLWCgvF+bp+G8x+reFQ
JrGcvQIYSHAh4GmMuunVy27sB28sDQzYzX1dLw6mA8UkRELG6AZeu80ZqODuXYM+omVh2yno1/p7
8CA+YUbyAtYF1n35aWQxx05Q2FXOQj9m/AWKa24TQL/j9tIubdjPVqTprPhIrdhzlLNSvTbukwF1
1WpasXEdM2MkcyYIAQoqVvKh6JSWazyhSYTUCcl3O0d8y8pw/FL+fcsjkjMzZctM/oAkvLRNJ9AV
iEkrkihLdgAPh7S696Ys6Oj3v5+0z3akO8Np7K5p7TyJ0gzAt7E+1nPvXrVyWyzcfxejkVw2meom
sWxMW5ZNKI4cy34fW7bPUlDRrC3R4oZ3dA+H2wTo2ValfVAPddVpbpNEU/k9NzYg3sw0d28o2pNl
HtIqDzP+ZOW1P5wbvT50Q72Gv/ugp5IcNBpt/vkCafFsCD5WSdMm0TOxfSARDN8WYXHuTsTxUxpU
BKmjgMfBXVDUK7fj0kzjVp7zAyBWv2INqPV8Fqjrk2jW2xs3WfM/EofDuHISlk4b+O/x1EFaFE9f
6eE+gfsBhAxGEuX8sao2brdLxcreXAgDQdr9jwnpnhOKpZfxZCbRnERUDO7bxoOTp7vVtt+lWwgM
MkAdOzNcSY5lPBBOOynhadQ+jeTYkN8DP7VVHZDkreOPsUrWwEFzIC5vkE8G5XcOmyAHzdU2jZht
+/30u1YyaAhigPFMhnBXaqmvg4o9zxr/9nFf8l9zf66NVDwS6B9R3aeQd667QlkehimvttS1ECa9
CJSRRxM1vXu3W6MnW1rCz/akXVK2Be5Np0kjrwPjynieaOzPTLVrjRwf3ZbyjCIkQhYJtzr+R3qU
1KCaGBom0kine2t8qZpTav8Sbulz5w6QM4TCZXKvQ5SSRdr0Y2BfGmVbF/2O1P/iXHz+EGnEDklV
NLDoacT7U578aPTndFjZPktHb5Z6t5FrwoUqq4vmXjZMqW6kUYV90sZ6oIKIsu3XqlVLewU1MRd0
GegfQbvwZXgydLqReXZCoMEVauWPoaqftWKfRa3TvlH36+2NubRRPhuTzrqbmpyK1k0RvoNlcjBP
VHtKua837eb/Zki+HQoNyKPGSSNCaFiNv7WcBWajIXGir1iS5w8daLi/5y4DJHygPSVfrS1OsxFn
4lyzjZep20YLqxrsTUaYThsvXrlirx5ksjnpju00EIaSkQooS5iI7wKdhVr6c3J+JXak21roju8j
2VpkBQkjXzjADBkqOGPQnIOsJcQCLneJXlnEsmJDPU+83uYKBCtNV0R8UIoAREWHlqh/bi/gkkG8
tpAjmqu1aK26NFhonPc2LTQgZyG5xux9rj47LW47iwQ9WZP9W7KGxxaSbKhXoaVDWkRdlE4tjEo7
D5SwwGqcnzFTtzF3X7t+PJPEXHsUyHfRLKc5N7LqeA8AaiMDBtyiKpsKLRDnSaWB01t3zJieVaU8
Iq8dJHn3ZNTxpq3dlVzIvEyf/adkVgYPjASc2COFWQQWfzwEKZ7aPN9euDUTkovOwHmBZ2aK/C/V
j0XeblHwXDlysmec4Q8AoiPBjmMELgBptXiVpFXnkCTykmI7Od4O18We8JfbA7leoksr8575dIma
tkf6OEdsrg45lDfLgBleUGhf8pxCBhiVOu8ehcgvt42uDW32Np+MgrYx1vsWRo0OPa0JkKDlxqu1
ldM8T9DlNsDQgAEFCSIwkyhlXFoZqTlVgwUrJmt8g9eB04gA3aR5tgbLWrMk7YbYG5lCR5ZEEDlF
dmFQN9BnoWtl9cVZg8SQPXMjIXktjUdYrBuaClYsyCgxD7wudbh6H1/lFLDtkKic0T04tsj8S1Zq
pVJdc0AsLAYHsPpE8RsHzcf5U7NlNP3oeabongvBGXG+vSuuzxQsYxMjbEU2DPR8l+vFcgYRk87D
eqV6geAmA+1rZjrb21YWZhFZCkSNiDXAPiFnr21mJk2M2yzydHYAh4LfasmB2o+3rSzsiAsr899/
2uGJkuoUHGRppLnuJmXfKvuYttVWqVda+a8eiPNy4f2OByJST0g7zcP9ZGgwqswwCwQ2RvxGO0i9
pG5osXM1/Kn5Q9H86FTNH62DGNCWAbXM4m+JUT7sIyEMFAsmFW1ul/YBpgcQNmEEt6QWppA+ZcO3
8QsQ+mvR99K6zR0A880MTitLOmN6UriNl+IlkcXTjvWQNuiVvWM+/f26oRFxVksF9gdvz8vhDMAO
unk6kEizCJhdnECPHxsV+Oc1DYOlDYKqAB4vYBNAX7PkAlubcadzRxJZ7g4ihAf4jFSFZPgQr6Q+
l04V+ESRRQfdGWrg8oiSOqEMeglRbKQ/IM9LfU1NaHh72q4CNqToVYDnsBUxe9iF0uqApABq4ayi
UdF9K8Zz54BrX2sPubl1abkF/COY6szHE2atKeijonXp5WccNn7ZEMCcT/TliundqLqJYWSR4oy+
BSnFyd2pNprSHwdl2tcO2TlV0JGT6TRbta1Dnr/ybE2/5HqSASCcdSIA2gGQS2aL4iSOK4XENCrP
LFojrrlKwWBy0fiO7ARq8R/b8nKIzBSVkjlJHiUFehkOHsSx42joujvS072nbijwd+TBodXOTXdQ
v3n00n1Z6Wd4nJXNdH0I0fGJajBe3Vhk80PP8JO34SYBuU4/FtGY/zKqd+Aka7Hi0ZZMYCcB5geU
qYX66eVgiQ6FAg8Y9Ii/1t2jdv/X6DTMJvh//jEgecw0za0S/MRFFFuWr9SnytdGBNz3GRL1t0/F
4lDArIuOOFykUJ29HMqYxW3RibqIRDccRLy3S/aQm8rhtpVrT+LOU4VwHrgTgJula5NPLW86Uyui
dLSPJuobev4TqiJPxfh+29BCaABLOGNzZgKPaDnh4pBKTcZYx9LkTUDATNq9tgxEK/RYdk2gQQDJ
NhFExmuouKUDcGFYer1Pie2OSgbDdhWlovb78hsxj9Vg7vKiCmivhBX+oAEU7g1cPN34B6GrjXSh
F92eAvkZPO8dUKeh+A1qgpnN+HJFQUoFEPdkF1Hdd36SJX4ivpbiYMP1mM5MQr2ygxbtfcT/ACcD
0isNHMzaroOkCM6bNn4zqxY85nnFOFKtg30QhpYFk8bybVaa/f72SGe3KblVvD/g0FFeQoghw8nz
slcGMOmANtDsjnaOl4ATumpIXPNlUIYVY0tOHFxgHi7COeUFcqfLea1zi0NQfWI4KQWCFcBOHs2s
ImFXxWGmiCooWtJurcJsQ3TCKbvSdfI7KOfwg1YW6T5pRxq6A8tXmn2Wph/FWZwreAxQMUmuQqDx
kY11BZfusTsztr4Vdn4w8vgwVvFDzR55Bvji7Xlf3OvgrQW0aC5woSJ9ORUWdMWHjtgscrSH4TUV
u96Aex/qHQq/dbLr69Qv+yfbOepa488gGfqcH6s1RsKFCw1lPDQfzQx+wFRJG72sgctJYlZC3R4N
bZNRuxsN4lYr18mS64KuO/Q3UATGnSJFDa1mFjreTmXk7lAOes6dUF1ZwSUX/NmCdIAMa+T6pMJC
ihCE6O/pdDZXTHxsTumoIHGEvh80egAtbs276NOl2IhWF0jvsGhSPR/VGVN5jTe6+GXuXGiWsCo0
472eqr5gG24f8/wNHGniFIPetvgzlq/sAfQM07AR7U7gxWXp205FleX2tlqYB0yxhgOGFBeAVtI8
tEoH0l4N3bl2Nu7GdpYBAOdoytfyrFe9yvCQqEajnxVFI3cWvrycjKmwOo2ZPcPT3ix8p3LBu64G
QIRvOuuo/qzIc4XqeGUFNA6VVfDCwoa6sD7//ael8Ng0CZYiL66Cr8p9mMSDoh0pefsXkzm/djzk
RFGTlrJ2UBikIwCOcAuxgocO9VtoEWTp2otHlqd0P+ZyfofjhTA3JkvHQ2WQc1dSuIJk2jcV1NuS
xx65/8bzJ8CtRHbPq102Cbxgy8BzI0a2wCCCBi2AmKRP3GP2jZDHZNi2Q6BVnQ+Nhh1z77SYHxWx
Uqpb8Bd4GSE7DLobRIgytyhpBbindIdFeQkaKMtFT2RX0TVQ0NLyAgsGQiJv1uuRQQaVN0xDb5ss
qsVbMqg7AsbmcvJT98/tBb5OiqEmPtN8ossJXGhyX7Sq5dSlbV5GtfPFA+CVNH/cmAYjgGjeT5Gf
RWyvnM+F6/bCouT1s6HNsxSlj8gFn1zNwhq6yRX9o9dF2CtkxdjiIQWtE9DdAF4DCCltYC2FRMFk
ijIaxyArocZcPZfOk9c0IedtkBD7mXYH3pvIWZjnmqzkRpYei4goZlIk3C8Az8s+IgfiDmkYxHJl
5TMx+CpJ72O339aO8iSq8QcrE9/s+q/F0EDYvZlWrp2lzYpThSw46MwQ4kgOOx1J3KeASUZMjZVt
09bsZWwUdSWVsGBlZqQFSBvvJVym0un17DTP8ppW0VA3zka403AoMq6thE4LWxVZEQRPeNnPTWzS
XDaKXXtOb1ZRZ77myQO0lXexqu01om29ygkcASRE/5egSfglwOSAagTAFFeezDTH69LmUE6qo4K2
bmBrpRH0vblGO7pwJGAAuwNMOUjWfSggffLl+ZSyRFGaOgJBylc135Ck3zuJCIj9exVpsHA9XtiS
7o3KzNy6RHYgskaUHyfzlDbj0fLEys6/XixseogTzAgiJApkUKPFCpU0NeORam67bjD2pl6bWz5k
xyyrHnTCf7Stqm8dN11r3byOZGEZpLdzqAVcvwzByXEQRsiT8WgsjmWGJ5L3gEyQktHQ8CI1Xuv4
uZ7P2RwQCHPDLXLv89n4tHa814E8c2weFXbY9CelfABoZsWLLUwmvhjgNSQkUM2S2645bGteztpI
E/UJALhHt/lByQkEkluU+H6UZGOshjfXZ9qbdzzydUDlI9iTPIfgQocUQtZiyiprO4pMD5QOAM3b
18/C7KEL35ibD5FlQaricvZ6m7Ncy+0u4s4vxTozq/SL7PW2jaXZQ+sNBEBm/mXc2Zc2PEFr4lRW
F2WGFqpEQaBK02Pf5MERCil/aJUAbLQmObSQrQYu3TNnNhckEPDfpVXoDdkNpW0bWYXxWLYe0IrG
wesTH8WfOrXuJkJ8SrPXjqahHZOwzx6yvFlxzAt5jPkrZhHUudSL183lVxQQic7irmwjKCOE9rDB
Rel3+aYZv5vGg6aofln2QY2egNtTLmu2IZ67tDuvyadToVC3FmKo26j7I9zQNX2qRBVIe6bQekif
oXSTbgZUpwzfY4Gz9kxZuHUvrMsKRUUyWbh0YV0l6hvv34XYJYnpD1qzgRcfmz3ItMCBE5q4dG8P
/NqTz3UkDWyIABnOgrqX4x6Q3nSynsMye7esgy4OtEJFs/OnptncNvWRgbx8jF3a0i9tgQyUUrwA
sMNmTqZdFT+25jMToDGACAaYocda8auf3w3xyJoEGY27wvuFIiQXm2Flm62NWnpCmyPq+k3St5Ge
9gfLAxsEZOStt0J370aTrBhbeCvM40YqHG4J8yk/QiHC4IDksGijys71d9cQ6hH5Im+Exq/K/3RT
J3hAxridNhTkDp3vxpmqQQ6Ps3Jr9qLbTHFWVE91ixJVUljmz4ZlVe6TIXe+lAXTKxAzUGFtJlsn
ZzPjehOCop4qO03Nq2KXllanHobGzoyTq7D0kRiCrTHGy1q+HwcIqRjkAqGkgqSMerm4TefRQbdG
LK6vbsrdsM8ejb2zj4/qBhqOkIHwRbezT1/Kn3YCJeHQWclNL/qvzx8g7WTCjYFbbGqj9rXKtqaf
nPVNQU/D8GtS91nd+c6B1yHVVgLW63cPFtfQAUtBbwKaBeRNXYmMdinG3ZEuDyo7jv1OZ8V+cOL+
xSniJFo5RfNEXp2iTwblvUtZyT3QDEXZUEPpp97rwOE4+oE6Zdgi61gMz4U5BZATv2144X5FiQNN
B/gdGVaZvAnnFNJbmt5GpNCNgCZU+FY/JdvbVhbuVyQo4IiQ20PILN+vitXyVnXyLqqLU0u+x/pv
3ViJ9BbSeHhgfLIh3TFOnDhqAi2jyLZe1T6q82PPN2JT1ncClAXNCUCY5pvtdye9uef1WwIA9u1B
Lvr7z18g3TZMF1PSCdohSj+mSXfPGyOk/HdK0RO9aU+u0Z646L62dI2rYWkRkf/Bdp175sGTdHlK
q7TRPYXXXaRMrvqlzBC+oDMg/nZ7fItWkFJAJh5FIuRLL62AoyapK513kWWV6iHXeX2w0Em8Ak9c
eCojq4cAFgQQQGSivHJpJuZ9FlfU6CL07m3NN3dnB2UAifZnI2gfmLmy//X5YMkH77M5ae5So2+7
iuhdJAhabi0yULDGDt0PU9hpOFVZd1dxZXpEKyFa9g2NnQw7Rh5Ic7sAhD1kM01JGyKnoT6gfTtD
BbtwD/nA+q2aTmLbKOjDNfW4fq6plz+U6gR69YSstRBdB1gA+s94dVQPgAy44uIf8fQxG+L2UaFU
6btR52nABNeeSpFod1NTxejDNnIwG0CrAQQ81dQeNbDJ/rq9Q66OOb4Cz6yPVmkw7cmvrc5w+mbM
cgH4uHEg4CXhaXJo2zW2pKuNOJvBNkSODqJ6+ONyhyjpCKCW3gmcdCt/TdzWHsDrItDrcHs4V5fA
hx2kl8H3PCenJJ9sKIwmYuQiqlGFDnOj+MN6MAKa+QiVKlKGt60tTh5I7f5rbR71p1hVz1yLJQiY
IttjceDZubKZcrC8cyRK/tYdfwwMZaa5yxgts9IEMlrzIa4bEaHk4Nd6fMyLPnTItHJ5L6/TP2ak
S7QG6CczwJsVpa71Fa3t8VHvvXTF7y9OGwgAQCSsz+G+5JWI2omKpD2mLeM7BglLu+ZH4Wqb26uz
uBf+MSODtDrPpG6PttKo1X+3/VFASLjPvtT6sGJnZTiysKFDp8pSLCyNi05lB9WMrOl8u9VX3N7s
1S68HvJIOENIRwLdg+ZDyclWHtUJjQcRqVmdfi+dGIymKY97X6h2vzGBEQ9joo8hpMXWsggLIwRd
Fqp7oKIAfEl+0ecVVAycIh+iTmkCN8dD0OYbDV3TtxdsaYQgUIWngLoFmNXmz/h0nFKNYNa0ckAy
a1OZkd5AoToftICnGFrnAiZerHXuLOyRmTofnZyAayBoliZVrxpwCOrTANSIUfg17yD3qWa/SVqi
N2Nox/3tEa6Zk24ulxtGn9liiIQQW8+ZGr8Ff4BfxcUQWrG7ci8vHGY0uGPDIDuCnt0r+FSrc2ak
6hCxvNibar9Dcetv4aPYlJ9NSEfZ7HQBvjh9iOz8xWxE2Cj31HyL4zV5nMUd+M9QPi7TT1uD8Q6o
bN0YIpq/QJRko9EaOiTjimOSJgypFkiiImc784YCxi8XAFO8Cqlj1vqJVQ7dqlYMVoy0ncLbm2DZ
CgomYIGe6+XzJvk0FpU2cedQrp9QFB12OrH/2IwUKxehnEf5z1iQGZstgJ1G3tkDzaauxfqcSuhN
VT5vs+mJqXx8Mpuq2aSlRrdxYW2SyuXYfw29U8pc+NmQTZt0AHtzCqb3Y6VOtg/J5iG4PQVy5P8/
XzerpMwiHcB3Xs6BSwZ0D+hCP6XphI4d3ddTb0dt7yA0Fhb5KbbAE026U8PPqrtjteMn0zMvdq6O
vJOzck7mQ/7Js358DLBaM/cNJMyR7Lv8GEVRs0JB5R36EEHXvHlF5vNyF4+jb9MVU0trbwMzgIwa
OoGvsmop8ktNqSvaqVGsbk+x14KcDtXKPv7Q9pJHhD554Ayxx1D6kDxpznhV9F2CLVbk+r6cdHMv
4rTfWwOml7hMjSazzcLSTV7KGOtspULdCaM7mDH9Chq77tC5CDr5CPEmra3rLQTuIAAheiMw8ZP9
jMdouGdcCd0215HjBdttE2v5xnVLJfSMyd73FiQPGKu1sBXKs2XQ4pD2WoxpVV+bbjC3AOKmm9vb
SrpAPhYSGC8NnRGApV6RtNZOSXsxmfqpBvfMvnPV+GRWFf1lps13UfTuHhqibjjk3PjzLwzjJQ4x
R2AcrmT6UuoZZZt4+mlS7C2PqweWsm3V8EdHHfdGMh7LfI2zfmkngT4OdKoA+kLEQIp0FdLxITVz
45QijQstr+PQjGvVJfl5/DGh6DlDYwpgXKghyOEgiOOQ6Dcga8x2Y7Otd+lz892bfBL74t3+SdeE
AeXc0ZVBaVSo7GidHsNgZgx+Umy0nwr18zf7CyW+8ZY8JUbYxf4aIeSyWeRSNCjGY7hydG1W1NE4
9IdPIn7q0zB/pPf2XW9u1c7XHkDd8dw98XblGpDxXP8ZK/Af8DoOqH5lit+GmcOgogvv1HRdkEz3
GQlLsbHUFzdDijvzS883yudMVfw8+7OKmlt0weDShM454OJAlEl5wqGMIcktYv2kKC4oqDITffqg
Rp0C002KQ1GCGLxX7WkzuVrziydKva0TpzyWiQnwvFd/YYqW+LbWAmRBGL9r+PDl9qGS7vz/zA/6
oUBygnQe/NilWyaegpKMglypVrlTVBZNt9GN1tqVhljLAy05jrn16j+mkPC6NAWkCgOcNjFOk7Gx
SQqI5sHTkT/MywOCgjt97eEoZ0yksYH+8dKgoKPNdYqxdWZ1HOv+fizUrVDqB5AlbTNeBpV+0ox8
q9hjADBnwNnb7cldHDGKVPN7HHKFsro3kuM9yq/EOJkNAOdt3bxWqhrqzvSjsimeMFOyY4SuBPhL
ew7lOkw0KrwoxMugBluNByXJXPVEjCMd3F1sJYE56g/e9N6+JND3MEJjuE+c6gT0TDjhQ2pH7EbU
vtaP38L2wnnHJYwYBFLWMqtMnHgxS6dcOzlFsSXW17hRTjWIXMgm7x9GwMv0Sj2q1WNi7zlAtSx+
StwfapysXB0LwQeiTtRosQYgS7t69DhJkxum0E5x+YCVhvuJN+MUA8f0m3pkzedID5B538Gai74o
lLc9EHZe7jsIxNWiinXt5Cbct7RhW7Bx51b0RdiWj5qTEVchgQpfrnf+YJ0cJwlZkZwH3jwR1m6U
cS0xtHTFzDkAiCsgGEa5QnqB9aOdFqXiaCeu1s+T/i010TCeF1+8Hmz5I+heByQ8vGQ4tMaLztbQ
50uzP2e/4AaRL8JOuJyPjtp25w2Ix3pF2RbjUWvohoncR7+6toaLnsNIKShDrui/tpCQvbRl8DJ1
wUOjnbTmOD63zBem773Yd3Z7JKtF5IXwYKYoQpcYfptx/JfGMiy9m1dUP5kG5FD6MfBALpu+nzP+
tUSVT9jJvd2OwQggGkeDQnweoZBy28UsfQJICuf2QhXQFBke69ldRs3OwwFDvi9UmI0UmZOv1Snk
bPDHlka1C2lFJMcQpki+WzcHguYWgkdbH++0BBhs66vBm8Dm5cYx0mMJboc+DvuWHtSa+fFwqrtp
W1XVn3TUdh48UC4ImB/eSwiCDVNx0KoUCGL1ADHfleN37XTnIMoBKyVgEXgGSF4/NyuoRtJGP7W8
E3h1berkG2k3jXFQ45Akzu/bC7BgDrEoiJyQ10UXldzPb9iZovEBj6wq6b1AjOAz4taeW2VAesiU
tnzEBS7WCpALwRS8KUiNkea1sOpyZKp5KYOr03SwIXgbZv8sYkDTvdCzsvsOMHnnOZt+5fW7mWy0
OelC2zUE5P/yBbP+I3pjoHQrzTMIUTxFKKN+GojI0PBQHrIqvutUiCC7PwvtT6pkXxJhHRyl+Y2c
Ge55FvRDv7s9/dfnfZ4HFw8SgOhAzSL5liHNWTIz1pzsb4XlbFITCtDFtgMcpvOsfU3PgDLctrjg
TC9NSi6G8TIp+gIPIEvpupBQo94602REepuJjTtCdczMTPbemGiC5LmRB21BXF/pqjWt9NnQpa+7
/BDpnikz1yZw6vrJUzJlO+Rp/TR6U741ea+ebw96wQHAFlgxgFTE8ceKX7o6W8mavgSa+8RTc5uZ
QFTbJnmGjCDrrUBpHgnoyQ2/HIZNFZcgYX/IFX96bu3Ajh+LYesOv4CyGDWAPJG2pT7kW9aW5frW
vfxCaTaSJKWopur6KSnjdzMlPpSEwNS4GQc/jodjlX9BX9uWqC+xeyiKO4R/ifZA8M7q1nLictUJ
3vLyU6TrduKgYJwwmacOuMcvEKjV1KA3DqLf53VQVCHPVjKEMnvffywCUI+mN4Q4YMy7XB7wL3kg
nXX1k2o0whfi0Rb+JO545fqZpR10973Oqr0GpAJqoKzdcu3rCJKWNoUGZL0dk1NHAzdZ+aoPVU55
g+JzkPydszCg0rj8qlqv6lKp8HyGvFP+VR9Js2FJP4TqON3z2FAeJysjMwmvE2V9g25/j6mbpNXO
WuyAVc20vztdK0Ivtt2gLtM8JJ7b71OvecM/Onl4Nj9BguJVax16bJ2cnUuqFw8dit3hAExbYE7F
eOi7RvsXTmcWq5pDSeCy5UTpfOXbfa98pEBE7yM/OJ5LzYNmlVkqQenaT4aXgJSyVDXPB9uE+/dX
HOLKufN+liq9KgWbbtHqBriiTnZvhjVH/dX23YpACddXRtuHNMZa1UBGM80bDHAewKSxlqinf/iH
T/lU21GcGGTLxqmwO+j89ir/MvRuGXYkT3+Bim68M8x+zHzSULZHHRx8XJNxl1CNA7FBRsC5E+9N
VK0GUHed//ZKKE2yvE7vlDpe46tY8AS4+pG1mTXy0DUm3Ux0SPKs1nrjBK7FXW3qvZ/WnR520GcI
dBKvVeavQzCUlrG7oQcNygBE2Ze7nA29lnVtb56U9lU3iV+ukR8t3HFwGKBnBIobvXee5E5Av8LN
JBfmKQZ9RFbWYY0yjWGfIT44c5fsc+o3L7f9/fwjpZML6l6wrjvo9kCnrzSmsih7p2oz8zShhL8v
DDW7zzsOdsPU1QK1y7JN1dnV9rbRJb+JqxylDoRSgBjJtDA2nFhr5sT6f6Rd147kuJL9IgHy5lVK
pZPKd7WpF6FNlShR3ktfv4d17+6kmEISPTsPgwFqkCGSwWCYEyeCZim/g9zwVGvkS5Q4x6XvH+oh
iGMM9V6Ssx51AlO14cUhTgWMFjEiEh58mmhyCqc2BlsPnEZ1Th0Iw32MfwejNkb17hMKbLuL7of3
pogbgS1hNpDbafassnko8EsRKq+1J7LM3ga/ohFkg+PSMoeufm1mwfO9oaKshQeMU3CI0Z3OeUlA
MiERhTpGQBtwosXgpXEdqRa1dm1tItCVKLmwmRug2VkvZcolALpnwwjkbghGXfMs8nOKTiQmfjVH
SNUKRymxzeE3DzEl8mqILYEg5tY1YHp231W2EUzxLn5mRRbYHdnFzPluRiHTa94+clH6dONqwANC
G6atockIhma9SrwKbV+VuRk4yWuR72V6SMBnMce5V9BJUGPYkoXUJUi00bnhaPzYa3Wq4x5FJDOw
evWQmCjJ1QoarKSDVuSuQ77//f379O8wIwrJaMySWC+tV9pa6nTFCjrpDrTNRucXyaEsMalVpU9D
b4eOvstL0ezHa7UBjyp2FB0wrJvqM4V78bQ0tZ0QY46sII9GPy6UwRsMxAuOiSGG07gztTz1nGYS
jdm8vhOffN64FVAdNHFxFw8UHkuJeNUO1IbO+0pJjw1NRQNpNyqEaylcrn2WwJZS6oUd9DX5rsXU
XRQwlEjpLrLLvdZGO4xUfRy/aQC5OyRoI8kdyJ8hTfxKROR6rUv4Eth0eA6ygm4IdgwX22xJdSrJ
fWwHVS37eXKHlHc1967qEJQhBVmJ6xd4LYsr9kVOWw8m3oqgIOkjpmchDDd9LXuoskVkdDYeDSYL
6VU4RGj1NLl1ZdOo10bT2IHCtlQakp8JphaCva+iuz5uqAcEqXqOcxP4BgA+7syajt9uX5wtVfok
PIB8VFr57MhEyzkaxtYOJAK+QLnrRlerdP1wW8rmSoGhAKAN6grAIadL7Rjr8lL0dhCnL1NVuSQ3
3Ex7yEG1Osn5IY1qWD57lya/bwveOk0kfZBMQ74Bo7yYZl1ojmoNU1/F2OGyzuvTMk7TkxHLdxaZ
5DvNHOXT34sDdYuN1xBcY3hQ1uKohPGLA13szxdRkh7G5i0hCF4UURJl69guBXEWwJm0cq7r2Q4G
cDcgZEbrlXt7KSIJ3IlhSOLcjzkkyHqgOl9nIlCJLdPJppEh/4iX6IoifQKWXpc62Q7AMONGf4an
/kFbDqB3MkRZtWsflPXFg+8IrVR42vlaSpFTI596yQ6c8kdUuPCk+3iXzb5XTO5o/F0PL4INOGFo
x4T/qcsoNHPmI7EbbFpm2kFO0Zyul1HjYcCpITBS154XhiWheA9iCVR30eK01rOhM/upaVorKKTX
cpK92S69bBYsRSSEU+aKYlKlnHRWkKrEbQfZrZS7/7cQXpG1vrAjUPQFRRZ7anWPFrUdiGdv6/LG
SuBqIQJkxOrot+S8O0dB6K7ORA7mJD6CSjFIaurVerO7LWZDpRFFwdQggSuDI5VdqQtj06jjaCTo
xw/MJNk5cflQxSHVQZakf1syUD63kwCNuWHdNPisYJfAm8gyuWuBc7HkCyy2HFTWwTS+WF6pNa4j
ytBs7R7moKC7EV4j8PjsKy6WVcjx1M/5IgfwnYejnWQ7KhXWnkyiWs+WIMBebBbMgDLj6pmPJVnu
VOwf0O5vjVl7BXEeh2YUWJ5NMSipAv0Cw3uVd0XB0wSNNMRoaFMl1h1JX3rj9e9VAe/OZz4LusB7
96SicqU7rRzkdefOzb4YBn+o3ofiG6bDiarT7BFbhxIYus5G84KUgk02Ywu+PCAERTbqoHIQ33fR
XVeXu9o0kaw794JQc+NNQPcMqoPM7CCfwmkChh0ucmp1ciCZv/ToAzzRt3dN9Pvca90qKtXJiN9f
5nu7/Pnvfh9+FksIwW3/9FIuNkqblDQz6wHjSe26hdEE6wR1muPtRWypF/JbGI0HrnLUNzjbXBs5
aapUkQNavmda7YFjDJPZBH7N5pFfCOFsc2QoEuA8KlYyJKAOHh6gx7FBfmryG/oDBK7Alpm5XBFn
o9U2junQyXLQDe1BU38WU+9Sk+4M0XjXLQMKE42ZSKwPHyTCa0XWZmBFBxxdAK760o3ar9PyjP5Z
zdznotzFpqrByuBVQHIXFA5rUVEXI3BtHdhqxsq0gEleBGbY2jUDiGjMMmGdujzsWzdGZUGILwfo
KPypdvqzjGEKWupmMd3f1rhNSbDQeHsAToINWK+FSMZiERQ+A1Pb57pr1AhHwW8k6kDdOh1mnVGO
Bwc/ClNrMTYdRpLD8wmM3nH7+07xJeSIlcHCXCGCYrXAl966R6iGA/uJ2BrUvZxVqxJKSg0phMCK
MAsPlWr8P34pGnexgbT5BPTitYFrCHwB92jnKWBEhpWwCn99V8RTkFBjdtPC3nfG2XR6t0tiV0GL
VFfG4SRnu0g0+nxrX8FFC3IakIPDZ+QMRqTGTtIoVAnmrnP1/mtpPzoUouZDY+7K7Om2soikccqy
mJWJ1qEcCNOcuI1e+W0sjxhe6trxfpFmv+60UuCtbhkrpGQwSoFlZgBlWyuOXNCsUTCgKKiigw5q
OXscDqrznjaZN+jTr79fH9DsCKihD8AQcRdbrlM6oLFDDsCBAriyE/TIwdjxvEtrFxhM10gygXnc
XB7GPIKkEK0PiDPXyzPTWFOmEoqqAhisghFiKDDhIz8i6wwnU4Sa2LoWgOzCQuIhhjfLnZ9tpgtK
ha0SVJgHYZ7V6M5IBWRcG2ViuBMXMribni9J6RgUdSqMLXCB98L1073O/jIqym7WMQypOKIeNiS/
OxHnxdZeMt8P/oyBtlL+hcaL2qstutxYGm8BeUAZ/x5NycOwEribArO5tZNgosBMU7jsLDBcn5tC
Bq2fY8gyQaAeUeNrUVde1+YC7d8WYyA5CLJkRn24FoMnCHwoSo+iX/mk9ejWo+6YiThFt54AKAMq
lUA1IyHI9vXCs0EespZQh1GCMa49jH+Mpdlt7MdlEsSEG8+mjnPB1FQk4zVEums5hVm1ks5igSmj
izuhXHdUy1Y0KGFjNcxMsGQRMkY6n7VZdGWeymKSA7vPJz/W9NbXFsUd4mkX25UksIgbB4TYBslF
kGGxoZactpdjaWhkhC+lpy+pdbe0z8IpUdsiGFUGjCDKDNyljRAw9VGPFxqEJA7GXpt3xdwOGPrT
Cs5HJIhby2S3tKqx2MCsPsDXW5Gn2RA46ZsiUIlhLKmsoZd7MNEPpagJW8u8FK49n/F+uYVoZtOm
noHdirGk4oLwepZLiZSQkSiBpkQY9Dg7+glV02+3n4pNNUOYjooBzABoptbKPKK/xaBKpQSZPna7
KjKoJ+lGdOwW0v5JHEBrb8vbsqvM2wRlNUiErvsPltYZjbIvlEBe6v6EOXfLTjfq1EOqR0auSCK+
leQGZrfWUPQhRVuFolbgLhtFCKitlbN8s4zMGEbG8CrfOQl8HimFy1GmbqzetU70dSh2ptQ/C5bM
nBcuNkXoYAPWgaDLBsP5eo9VNB/OoP9UgmXfoGv53GlHkrkH+gUuYyfQzI3HA1z0DFHGsn2w6WtZ
6F5zBmuELCC/XKM6RjMcDEz3tapqr+uvt1e24UcxRAHQi6DaR+Mlt7AKbcST3OIsyzzIi0CyAck1
35a+2tna194W2KhtaShuwbqrwAayv1/YdwUl65o0WFqDFzj3Qf7YevqfutkpIhK9LdXAI/V/kjgL
33UpjH8OSQOGFVu/qvxtNEbPLARntWVFLsTwTm82Ogk4aeE0tfY3cDV5MvmJMd+3j4h9Kq97lzI4
qxtP4J7FSEXog2sfyurQW/59t3j9nzETrGZL8+BygowPZJ24VNzxLI5dD7Sc4Epolbqz26XwdStp
TnBRe6/Iq/gBI7ZEr+TV8oCRhLcJ7CywNCgjc+reghPUSoGBCNRlcdUoPo3x8L3r95PjnAa9cpPl
z0jJ19t7enVuSDMxswwfA5A5gPTXiig3iT40gyoFUl4+SPUplfNnx2hFHuiV2WBigIVlyBEWcPIh
A+hwJEePpCDL653ifDH/YK5OjT4ptN7F+z6pT1MhSKZurAxPAQq5aFhCWw0frxd0QVODLpOQAoLE
xuQNi+uMApUUCeGenBnGf6ipSsJEPpHExwwBzf7+1ye0Wge3dREG/mq5ARHEbDE/7mPEDRYNXrh6
nlmgfLFXnOpJtYOgbpxJaJ6LffPXbwZ+HaAS3CaknFm33lrHhiTDz1s4ibG4R07fNb451o9s2sfT
uSs/YkwAt4e/V2uWt2cznVBoRgJqLbI29Qqj6RaCecVAPzsNGIctbxoEZuLKtrKFIa/E+krw4TJn
W8eYoBTUmSSEj+1JMgXmo3WV/DwPH7d14MoerQXxYZRc2KbUYiBcCOIVBL/f8iSMzAMaDz1ZhPC6
1mhkghgJEBJPWNPVoxtJGpgsjTxMcG1qVPCy2E3++rXAD18K4Y5naHUkSBYIkQh4qhxIkNp9nv/1
5YQUdMMyt9a+ZsaNZiMdhlTPw8X+CQI3r8jOBRGczDWqgi3lQgi3lG4gFOlCLQ+tGICpfPSH3No1
Ff0+28Odk4LGeowaV+11n8xAIWoNWgyrOgRO0ZuaCs1IovTF1gGaLP7VGTkP2v3Wqk9IV05DkSSh
Q8LKsFCmOtSilnaBDH4qkb7MekoUkoST89bIjsfucN2L8tQiKdx7r1PilG2DlTTmq9FWLiZw9Wrj
3r5aIiGcBR+Ldq4SJgQzlhIMm1HmbmcksSCO+2RhW/kubAQMoBLA+OByITe4PpVWTZISc8nzsB0y
l9rkOEexS3XQGnt2T+/kvvJLkFGAGSBUym+gc9WyZj+0OfDa1KPZO5TnKLf6SU0qd2nG3e1NuDZk
iM9RdsYXIn+u8efpyGSsgOMqw0pvAR22JLrvFTP3Eoz39GetTw635V2/N2t53MliKkusUIuUIeai
7vSlBd3H/1MCd6w068nSjbQMJxp7pvmeiOKFa29tvQTuWR7kaCaGgSWgnjn0jdukkCO9K+ZTU5o7
pEV9cxI8pKJd415pkIQipKyyMtRKY6cYd4MlC3Zt4zKs9ID9/SIsccayKfsoLcNeOUyLEyzG2aAi
qutNIRbCRzD+IvdkcUczGwmJs6kqwfiISASF2+9DBRsSFc3732sZe/8RouPCoaq+Xg1N5BINrnUZ
5gQ0n+iZT/R7dIeJwFAblwflIDg3yARh6Bjft6y0wHFLaB0Oc8wbszz7+9ii11JEJr8lBU4GaA7Y
9D6bD/HbLnP6BF5NSCU/r+QnUDN/gA0NmHURGGVDzXAyaJsD+w9qGHyjbDGiEXkwizJ0lqIMIpOo
eydpv94+mw0lYOVOBTkEOEcAvqzPBkNW7ErP9TJM5bg9TZi5/kuaxtTtkL4TmfitrbuUxSncaFMV
qWHISpZXuW5OhvFjwpusFyJKymtYHIJGZGxZGgZe4RUXZzfMyJwMJm6oJe0zeATeQvtD1TSepmW7
QcbI1Dp+yIh5arvH2xu6YY9WorkNRVIpZ8wQuFWoirvQfXWXwRUlpd9lf5y0cS0pC/tkFlW7NjcX
vMxoVIeziPEP64NUaNQqtCnLsHUn+ymTXUKO1nC6vbhNbflHCB+lgiACXCIDbrIMjuCoeu1TDBEu
rEFU2dpSfaRKkNZHazDy+9wmAieKWSb9DK3siH7WynLazVk9ubdXc+3NsxQayENYawjGwLK/X1hZ
1W4MqkdxBe8JdUEpDyarv0cm7HeCtlbX0VVB9L25e2gGgT5iJhwYgtbytLLXC1D+l6GdlIVP56X0
payx96VMRKRlWxsIfkNWhGG8XrwtbGlvmI1Gq9Cpo0Ortmh7jYweGJnbO7i1IsCKYDwAQUWPBK90
vZLjC8oqbO3H2cTET0RCbT74t6VsLAbJAwb9Ak4K9p07py7JbAz56apQlw/gcYaEf+F3ITEClxCM
8KB04Z9C0qVSRpqhDmlSPdplFpRkeddV8m4U2l8/7aC7QBMNIgOQnqB6u1aCPstpoThJHqbpT6n8
hqhAt55u79f1qaxFcD4um+vWD2Wahyj2TUPioslCKV5vy7g2c5CBfgckagE0hQqsl7EQjKloTMjI
hvoUmSBIf63HOzt+1rKDDH4aWaBpbFvWfvtaHrdtYBVG2UyFPAf5Cvlu9mjxOtonWTSycWvv4A1h
Kh5y6kjFsL9f2gSKf5DBz8MKk2yK2Ayy5E4HOcPt3buWAncIxHfIh4EJBoLWUuy0jE2pmPJwmnR/
mp8HvdgJk0nXRwQhtoZitgavCF7EWkhdw3jWJoL7sV68crJcfUSvwfCRkMlDs2V5aMtMsK7rR2gt
krPb3ax2Vj8g0k8NyVPGrxZQelCIUZS239w/MI0iVYp0D+AI66UBWJSYk6xCzqj7OTqkHDANCDG0
G6sB8oAxmn7SVPC05XOFR4iaVh6qVeZZkYKoLEfSQH4RHtW1hYOVvpDE2dF5yeWqMyDJ6b8l050z
imb1XQsAIgvTBOAcoB4HKOZ6w1RbUpBQmqOgzo8FbfdzIoLnXW8Wa0di4E/4XgB/co8beO01pWpL
J5D6xqfS1zhf0NxdnBk7++3Lc81mw7BYAC+BuwUNSQj/1ouZF6UCoWMdAUbxp+h2jvwVBQ9w9keu
OrvSoh4H6YxmZ8mef1XIJFRdGDcnrUt8Q9RAc62HyGeB3hmwLQZN5zv1qtTpF21YQHc222NYWUPm
LyPKBI0j50fBqtkGri0giOUYTxYKxIBaOpzNIE0K7CvtItRCukNlv3ck9bWuPE6Sep7y7NEsZGTy
W3fIfoG0+LVUU0Hn2cZisemsRuEApHrFbDiCaq1FlCMFlTbsVC1M4tciFuWaru08AkQ0iMM9wpuP
KuD6bKcS/MFjhwxrrUd7x5xcWMd4dvYzeeu1n7e3dGNBUFQUQhh+wETIuJZlG02tVUOchOBs/JVZ
b4XyRAvj620hGzcPBgRPJd5ItHLyJId1m3e0NmgcJlPd7xaQnYHzRBfhVDa2DXy+eI9RxYRq8LZe
zfp6mZGcBtruDqws91p7n+pPSj5g6Oqv2wti3sNaDxH1osKNkWoKuh41zrtQc3D9k0hCos4edjlp
T0hOR1q7x4RgL6s+alOQ3L8+JchDUz07JdwwfiBKT+AyL8RJMONyPupkCY1KChwQadxeFr+DLDuN
9AS6thk5F/5zrQyJPi1WQnskOZN8COpWqlFCyou9XErwncEb6qXYjb+8Umi9Q+IFHQbA/eDf/MjW
PI0zHVFoGrbFWVJeWUmp+7i9Ll7/IAK9sGx6KWNovCostlFiFSpNaEgstOeUU/wSG7moTft68wwE
G+AagqKrKGCyM7zwmpLRTjF2sKNhBAibDWxFZKn+PIy/SzAWphiRentNvEqwNQFQBPowgKUsLIsT
h6mjsgEet9BqkaIFk3yK3pYft2Xw3tOnDAwNdJBTYtMDOX2wejtJG2eiISaHe3MFSE7505wewWXg
Tv2XvHGH5u3vJaKzF28J3E4Eb1wmc8nVJK9smoFFX/nd9MnyiNG544MNw76r2yY9kcicD1M9tgda
tyJGLv5as/XiVQGjE9IXYAzh1itPIKlt5DQLdQf8FWlnH6ve+N7Z464fp4O2nIVOz9YOAyNosj1G
o6/FPWhT0+kJBqZkob1gYAs6fjUvGru9LteWm0k09YxMK/28kSNMmBpawX2/8iKwYMThwCbDjCGX
x6NnpV7q7cnIinDpbTirSd0cDCUbPB3jYnZWO1YHuatqn6pVf1Qq0Hy78ZQ6p2Kaes0tzGL2MY16
eC67KAuSvCmfMwxQEySTNi4v+vMxFA0uLsOEcbZ2iA0MvtGULMSkG+pnkt68ZYbUCPISV7xNn1vB
BkqCwARYSr4TCTRiha3UNqYWv5bVR/oAvGN5ML+AiDG6o6pXYWbAuyYdb6v7hs1gsHqAHuHO4Ipx
l9jRMDpvUXD8lfLRDO/kXpXO+Uv6elvKhlqvpHBuqd5bZY56TxbSIojhHFFMVLe+gA+rNjJXFtH8
mNzb+J+N/GdN3BU2tM6Kq1TLwi43Jm9UmxjcNYbsR5m2+HHbxbvbq9swhMCKgP4DVxekL7xzMcSU
Mv6fLJxLsDXivT/nuuD53TomLAtMT4w3Bb+2trVGRvsWNygLy77C8FQ5de4QFJFzoWTWY6lmi1s1
Ik9z69AAUoExhFvNuO/XMpFBSjqaQx/76HH2MVHWVZbfpP5I329v34YFAr8+8j6IWHTkrzg5s01q
2WoQhreDhKZSTBx7xjC/9q6KitqfR8k4Id1K7udS+gXUrKg0timdMcGymBkMI5yySBTd6aDFycN6
onuSjeCjr39YNfDZjT9IzcvSkreCCjRmS0PhXCP/6CBVhhaQ9daO+lgDx2oi8xBRl9U+J/IUNS+2
f3tntxQTLzRqMXDmQbPJ/n7hEBSJ0VkjJtiFWXduQUajxXeVqOS/pZlonfws5KLjkOd5GzWjH2eZ
yUhc6wjwAkYWWI07isZTfraqXHq87FZjbDSgYCwuAXp6vRgM89FHJ6+KcK4eEwwBLGLZAwV32j5p
sisX4Nsr93kPTMFbE3WuVD2Uzi6SHL8xY3fEPEsSaQBZdxYao5OHdvyukCNmvJ6rRRQZb+365Yey
HbvY9b7C5w9pW4QaSHRRsMZs9P1Cc8HZXqsQghnwPrHxlsj/8c34cl/P40yBE1OHV/qsIeZelOwI
anLRs3S9HCTnGYklMK5gO+HNQFf3QDNWchFOeekq4GySlF91n7ryUnqME8QYgSfqyKtCX2xZQpxP
gU5d3KE39kT6c1uhN9wFzE0BwBWPJDLEV8FiMaIZbDYj4HGafV/40X3mHLrlT5Kf4SDsSTce80UF
ZzZGzE1/KiN5qrXGm82PMdnf/pIrCAOu7epLOKu1mHUlqRieFJrWTp99IJ4een/YD/vsRB7t83DS
nsvBpYPbZvuqvF+oi/6L299wVWDjv4F7VisNeBBwUyPFvPs++sSjvtt/7+5FV+8TJLO+euu1cjYy
aTpJyjsHNtLvfWU/hN1J95Uvzr48460706fkvARD0B0t/xHssXvpANbgA+7WIX74OOYvjYu2qONw
KHeFD7bhvSUwp9cvFb4P8Q7uAovfTM7O1VOT1iBCLcKa0mZPtQX337YaT8n6/iAbqea3xIz8ouhE
R7BxCyGZ5UhUxAwWH3JpS5aaapoWIV0kt6sOde81mdt2p9snvSUG7E0A1bO+LyQ81yYll+AWyFNd
hLKRZYh8MDVCL+8aDM1KROmYrb00EX1gLBYCVgwTXItyYMttp4L1mhqQ9RkAi/ZDqEUBmNSAx6l/
GFRkYNjH89rFvCfGlYteBb4bYrGzGRAqUoQZ5rPJ9V4a3y0sLH2L0MQeKWgoz8ASG4eGchwFLd9X
PQvsBl3I5jM2aIaMOqBii7BZfjvk0CpIYMc/srrDNCG3Lp/66Xc57ONeEFEI5XLWI8KcNpqWkOvY
5t4anV3ePpbkpJwd6BGGZS89+B/ntxKzQW5r0pY1x0AclCRZJQ9p4vXxpmq5FMPc4KpITeoRWqQo
xCNnpLSlqMa2pUkozzIaFLhWmOa+FkX0eUTDpF6EiQGaX4cQ6dCDJce1onHZl06X+qlp9aAjLGrB
dfl0GXmVuhDtcDnFMa+XDDj2IoxNw9Oo/uqYb924V5x0P+jdSekwVlH3F/BsvjjzDvHlOJ0T9dvU
ZHeR2Rzm7hGJ+qP6aNaIMm8fwFVLLlO5y2/jjt7SE80C7wiO3jmr1q5VjjFBmwrj8trH86PjT4hZ
8Hw5gtfis2h2vSmssw00FBjowgkeza526gKbkj8jkXJ6AAd69NUsvffGVTxkVtzOy3zVrdxvPzDt
xKM7tJl4lZfs4z37b7qDP+VHAjeGKcHVRyF3hGw6A0UbnGXrms50JDrCgBaHPim9cn5Y8n2ZFQfi
1qnjNouIJu76BqBTkB0CkKpI+fHVcsxymdQe7G1hmi2GazVxEDly7EqkPt4+6WujfSkIKfu1/qeN
1qo67QDrG+wgota3GHRejW57jSzYRP1qE5kkBlNmBLdogFtLwoiiEVkUADWcnvxCdqn3hiwngkd2
Q3HXUjj9aXuzJ505ANllOXACO0+t3p269hDReXO5uMTAWLQeww0kH2MVWrcydEFubvPokPVm3O7o
7Pr8wgvP2tDHRZrYjlrOKxK1jXInq6+3D+3aaGGR6D2GvdKQQeBf2qS22yKSxzIcn6zuXHuV4S7E
i75TIrAD13HTWhA704u12GpdpBbw+GHnoC1+J1WHwdwbX+RGcO035Xzed5bhxorWcmaq6XXay9iz
zsBt+qakL07be0lztkGEe3vzNjX+QhY7v4s1kair7SqGrA7sQJo/K8SLa1+YDLm2Gdi6CzHsMy7E
pH0j6ZE9AdxlebHponUa+KfYH3dx50/q/vaaRPvHRXN2bDd5PitlaCYfNkmRmHzOkP+TTCHRjWhZ
3NM89zQvqkwFrKsv0c1V3KXW1LiqOrkq0M5DsY9m5WHWYkFnkGiB7LMudrMdMS8rM7HAZtHvskg/
YhD7zhiPyFG4liZAfm+vEUbXsliOnaevbZUpBn7agLDpI0r+GGrnGrkLZVTyxLMeJ2UUqOT26v4R
yB1fsQD2MdfYVMX4lUZua9dee4r0B/P5tppsW0fQq/7vyrjTMwe4VgTEdWGahP1XQ7K/zJ0/pm9z
MxyW8ejAb3dof0KcjhYpgY5+tqGsX1F2I/4Rzp0h+HkzBTF4FQK6XrhJ1VJXMigy+Q1gl25szt8t
ZUaxAhhMy0+pAzJLrU6+RaaZ7sw8Lc52J4HiUwKTt2Bb2NNz9WUmmBcRJSGLoHN3NY+dQYpGoO3y
+ySoPclypVf62L+oubs8/htZrGebjZQCIIEzdYaWt04y43kg9iHRv2ulq0WTZ760o9fJP1QbPk51
+FcyHaTxkJ1i7ZHr2+NkeEVaA7ao28+y4UfO96F+UTEDWnuWxtd4eZ9qwQvFVsHvKFjeAK5G6hDt
Y9wzXClKGw05jOxSFY/Ece46ZfZvr2rrlqL+BWwHyzlfcUeMcgYCw8KGLlvHDmZgzAPSj94oP+ZR
5pLurdb/rgTLiAMw2xeRLQNaI7fH3R6nT22r7SwMP407T+v+KO1rtAiuKHt9LjbuSgZ3SaqeTGNR
StMzZsWBnIB64M32hujr7b3jDM5/pIAyGqgYhtPgB9UWUkWzqCHzc9Qt8gtB5mSH9HJ6rCsl96Um
Ue/NaB4FjhHntfxXKIq+IHcDh6DBPby10/U9EqfTM2l0k/HySznmxZJ6nvdLoje/QQGkfwN+t9qP
RIra0+0l83moT/EAgEEy6KsQ8XGXvJaWRcol7OyYVvf2cpS00AD2uRxOA9pMRzV97o2jM/6dZ/Nf
qUiCglILjg2fRDeNpljSMZ2f9f5ZlzK/JzupfxvN80i+3F4g+35ecyACY9jADYJZTdz2JhQIKOKQ
6dlykHKxo2YfldR0UdSSPS3SRSHi1mkiQkezGiDkoNzk3iwrp/NYACf2PMda++y045S4RtqYw94h
85Kh5m1jPuAcz2DiicwyXv7FxsLJZjkttP+bBmdh9GyhSjGoy/NSNYAtJjs7d45Tl79n0vRD0wbR
eNurK4M5MCjAgNoAlDjIcnHbi/xDnQ/10D8T+DqzgTEZKAA3wy+J/C5Ek9+ujpLJQpUb4YOBRCGf
3lK0pclaye6fzWTcF5UKokfgMIf4pKqCXby+FRDFOIFhotFQDuzn+mko6ThYrdYMqGb1vjneQV0P
ejTt++hPZlVu3FduT5IvvSkJfB7OfNvgXFZhTvEcsS1FWX0t2MoxaZmONqalV7E3Jb9sck4IYEGY
H/1jiIyDcK7KxqaCUQEIUDwV6JUxtbXADIH6UhaJ/NwAnYk5UhGpntQpRRg/CN74bUkoaAH9BtwJ
vzSbJE1Dy1R+VpNvlQqk3SGNkbKQRAC4jS1EIw7meGCICEtdcVsYK8k0kcWRn2lj3Vdq58NLCtHS
WluN26VpWE3przIXFHm3FncpVF1voxITI+mBQXiO28RryUmO/+D+z9qvv7RmoIQBvArvLdYHICH3
1qZwFPt6xtrIHxkjPtX0q6nW3qwJXoUrK/bZOsmoShjpAF6m9WqqLm5HhbbKc0XID3XW0cy0y3Xl
XidDCDhDT0z/9rr4pCr0HjlyhltEFpn5EdzC4kGJZW3S9Wfcxv2C+W7oDDzYmeMVauammMoy2aAf
76uXWqYYjvVbIP76+JCRAO4Ku8ogbCrTqYtAamgiqTTMxX7u2h4DfO6Lkh6KBnXz3C/lFyf5qKYf
6fJUHGrtmCbUN803CW0Ogl1gVmX1ViGThvTFJ/ENy+Nzd9GZC62IMjN6zqSGMISMFIzwJbEXigg3
d223gZ4H7g+lZTxVaApZLzix50zJTJW85LLuaqEjPdQtnqXKi+irYG/ZV3OrQmke/gWAFmiP4zEC
I0KT3Jr75EVrM+Mcx/X3cUyUezoX6t4opPybk6ngjpEx1KvN5OVUK+ZDS8f2TIsu0ExJFThcV7ts
YIPRHowEEfqjkFJbL92otMSqFHzPYD+0w5exGH1qaXvBqq+uEKRg3gqrazFoCb9qir4ehXyuOt7l
H9bDsPs1HdOPxBt/lJiSW3m2m/nWzknd6VFI3Hj9fn1Kh1kHPgutCzy8v1KVCDPnh+RlsqnbL1+s
/IX0T52dAI31UVaNr6IYPItmBHHhDUNXo80SKBq03qLexeuvrGLMLoC0yQutY9+YwcxnFDvBvjLr
vdImTgb7houbilWhBkLY6X2Ha6V66c7xk9IdPiq3erUE+ZXtfbxYEacrUpIV6iB3yUvvj6OfSp65
63exp/Q7K92JIB+i7ePupG5IaIvuIUyaUjfS/iTEEXgXPMfDf08IFIoAHqAM/1kZv9g9LXLyPh6h
F0jxnmgQPzn+cAYgYPDlXXM3HqUv4AwQgSqubA07Mg1OG8o2GIj8OfP9QmhSdpZJVawrxUvsgTFq
R6wM73FnP7cJfctVUVrsyppzArlTyzKC/FUMHYmL2M2d+Jyqvxrzu1kNAv3YMiXw0xjvEC46WPzX
ytgmTUZVY0peEkVHMc7EpJEMHqM32rKIok0kitN7i2QqiI0gas5eZgkDMZzIRbQhUpDN64XQAS0Z
yPBd+Z9mHtNpUSNcL/k9LpWDSbqnNtfukumcZdVJ+zmq9UnKpHtqiVh8eRDlf5TzQjbnQ2WR1qD7
yUledMtbMi+xd9UeLFVN9KuW7mrVtegpHjDc10VYc9uqbCgMWLFB6ItYlLXMcucYN0ZiKgOuhWyV
J1rPz44+OW6Gdgat71LBHm+cJKB5jNIXgRowqZywrOxQNEtwkg0Gd3uIFp8lgGgPg60JVrVx71hV
HsNELdD64TVaa2cx2hk+BGepPBj9S637iYZ0rZ//JYcKOzeWHQQ6Hj4LGgw43y0zwPFcgBbxBR75
UXJeaXaf2oogy3Tl1TMh6K+HGfkf0q5sOXJbWX4RI7gvr9x61Uqt88KQRhqSIMF9A7/+JuVzrG6I
pxn2jQl7xjFhFQEUCoVCViZEBQCTPx8MXv3quKszEoCBeyLHpK1dQbon0gaql/ZYtq4irCTBfGX2
r3GdmOTCSKrEMu7pIOEv/gCAHxf2S+6ar5/yh2Q4ui1btr5t1trM+Fr0f4yicICGA/Rn8Q1RUj4h
RYwpCSbFoX+Ka/pL9YbNtNOdMt3R3jFXYBTL8/ptj/PGhmgV8NOw13d767nM7mIRLEmOWgGcvVnD
gK0Z4xYxr5nQEqUEm2lsQdMUt7/IdIzRNYSAWrthNHG1WJNN+nm1+PKc7xFyy9hrNekyghFG4QDo
wEMl2mPqlsrgZMropeFnNPg1ajXasHI6rK4ld6BneqaII4PPSr+Ljux6ydwKj1XEAtIee6ir9ZDT
NPvYsch116wxDcxzySVK2DDfw56jw8mpq6KtWKTg+w+YKuReVvYT8qQq9y5HzqUMCRc2BE9t1qLH
K+W5mZqWrOhJToL8iBhhy8YmK3aJbDexVwv2MB3WXoUWfejEIBfVKKAIYMfHcurOtCWxDWFcGy0l
7Pnj8sh4IMpfO/HEEHccVSE0HGUJhpIn9qcMjIP5Sd9ADTV42Y1E7d+Zrexfj3JhT6OT30uO9Hj5
A5bd5+QD+K0pqiNhLdynYHZ0D8ld5WrwRX9wq4d2Y+zcFXPzPvjhMCfm+M0JfObUjzA3ulB8/iV/
3qo3pafEzrg5Wrcu+dRWLK6tJLcxy7jVKPiHSVCHV70KaHwwoNQgzRia+L54IGQN+Ll0zEOLciZg
hdIG3rXOfVWQ+gIdIFjRobweASnK/2S/6sK/PI/L0/hthNv0lRIRFhUNCcJKhmj2pL/Hci05CRvX
hLCWEqYZOmLMVUOA/fkqZZ6SvIFMGwlajaApY8/8cKccu+ZR0/cR+V3VW/YA/T2QzYvO5UH+j83x
bZobpdHIIHaAmGlgjjdh9tnoB6V1GggxV5HNxEMju3X1W3/o3kjnqM1TpMZ2+DsD8X1T3WnWs2r6
BECmyx+1vLzf38RFPEqHCvzBmI6ICKGrVWnnU4huueDrDIRp8C5bW50CLu1BjZgmhVHgMGtiv/6i
Bsh6O7PeI62/bVu8iY97PXPKcj/+iYm0G8ztKPkkhfAqUMWJI084aO8UZddla3if5Z31PRPz35/E
fpASgpllXh2RHuS97ox019vWY3QrrrFKzEHhZ9D42xLPt6bh3U/Ti3kStFqyGasTt1HzNab6/xEK
v81wQb9QrdgsBwzIsh5lw0uPfW2nik1d85ns48/LK8vrMv8V+cFhO9fhgTHgmYCEuBPaqO1xxFBP
tK7B1rwp+odZworJfmU9ZjtSPw6Ncyg/zObAOj8Tdnihl14vf8eyh31/B3+26lY6dqKKUJLr22Jy
NMDmN+p0lekMu/2G6teAALRlY8uaO0KhYyya+TkEBL/HtLkTwm0nvOnUVu9XPmuhtIVmkb+nh79X
kH4qlQygiaDv41fB9PNmy2KosN/gstZkxZ3aVQ7UPPZ1uU2t3zJ5pb2dSPco+DOFeHmnop9jWzI/
r9xMS3aZfBXRwp1q46AMdmYyCGmuPassh8qTb+YO8wFdwmmOd41AfSx+ZUF6V13RzegND+pzfJcG
wto74OIpcGKPO7uzWTEIUuckqMJo8lkDuU61guQemnpW5VCXdjuiPxR9LJwD0D443+0ZheyGZGBz
5Aog3wXIDmm0E/t7xXJLcdvGEwrnD8rk660zmb0d0gcG4Rhmq9RpkOwbrU2jFdddTAtPv4mLxSX6
UoWyrTDfENZtpldVwGeRxC2EyVfa32lm2mX/C28Y/mXnXFzoU8NcVB4UeVKrFnsmjg5FHijgZVaS
G6OCEsBNkfh4nQzRiOuWxhFC35dtL923T01zUbccKsUgE0yXogDxWTRVR0daSnb8YsprXWhLcffE
1tf8n0R4vawt0uJXUBeSrYqJPa5tmaXT9NQCF3JVlUgNHptIQGW2zZi8o1WznQrZEY14BVm2eEUD
2BwU1yAogAAeZytKdFbKIkbT5B5ORU94M5xyUzrjVX/FVrKEZdc8McaFgmky2rrqBxgTIZ/rDJ3b
G+Wh9EIwsqbdVphemL6mi7xYSzgdIRcPBB2P142CmCn31Galo7XbWnbqB+sGQhVFlNioZJidg7YF
Q3gCWeplz1yKRqfW+dR+bDJDbhD9wsosNhFqQq41qji3BqT3l00tHtWntuZvOfHMuMzrvADXShAV
B31yqHgliTX4hK/MzhbGYz8kTlTfFL65looshsGTdeXCoDQa45QyGI6N7aj8qVDCsJzRBuHLJjE+
jIfL41w6BE+HyQW4VLC0usTNN0jy61rMPQKQFfoXwx6VomhCNuxetrc8upklDi/18yPw+bT2IKkR
opYhyO+0WS8YzRBOOWxo65qBUq/WYucdx+d1AAP9bY7z10hJwRFnYngW2stLL7qS7g0H8mPIJ6BX
jir02t1sMaChgognQvCbopZ+Pr66zjtahyYMxoJlK0My2ZOGIsLlWVx6AJFmBrz/muGOBznJgQZM
cC6T7CZW0BXtG9UNmtmxQW11Vt39BGsOUPB6bhcsthXZMfS1stBiZD35Bu6cGEsL3QsE3zBAM3yj
HCTJFj+L3Cmb5/pDuS1dPb3OpAez3DdCjqf3tRoj3477ld9+TwJ6xc7nOor7RMg6CYeziEfWffTY
57ZmPnYp0EKbCpIk6bZN79PhaN4Vz2m5sYR9kqENkBGnl8mGGmDEk2+T6nUw7wllm//XGkFY/fzz
cnT+ofiCz6PiJkPXT3cdt5uufZ9SP4fKgulP4Z2QHlux34kQqiFTb5vVGgPq4v7+e5F+UE1O4aj2
g6yjfLaxYpdCr+UuWBPnWDz3INIC3XF45Ky0fj7STJa7SozkJLAOKcGLh8w8NfmgxjFvf5G6s7tS
cmvT0/rXlSmeowW/vU8Nc9tgGlKQvg4sCcL0qYv/0IdrgOL3YmtH7EMgdvd+d9ngksuD3gYcPXiO
mGnUzgdatiyGonqDuKERtGjdiPSxidChRNby7qUwcmqIG1iSTa2omBXeGsfBLpPB0cyny0NZcoxT
C9zuDftKM9oGQ0m10pGh2T0NxzS7Gch7lftavyY9vGgOqGgQtqFiBa2B85mjUqIK2rxSrVQ5VZm7
YZrZtGEgCNKIA0JUyVVI7V8eI9+r/RUh5j54GAarDV6rzq0SSTBKaGjCqtv+FgKwx2qhe0sTu99W
bvqheI7cO9t/igLnzfLNUOlYTuJUwWyH2rxd30S/lHvRn36Jz8K/SW9PRsgzIEkJzQd9wOMYyUJH
7w+K4bbRnW6tpAmL2SY0C1EpnsEmuPSdzySQL2rPlLlcnXYibiDC6CZyUjyi+/so63l9V7OU2bSq
rCNoatpbNdXI7vJqzi7Cb/bTT5g350lGZjWmItCOkMCQXLVu7bjb9Tmzc/MgqCvJ9dL2A4LxC/aC
jja+ItmJLViQKpSDIrMy97SsNRulL8G9PKDFAo2B2wJcE93O6I06H5HR9AUOctxNDBb00X6onrDv
lOlP9ZkDsgnati61k49J88l7KLqDtQ1LDzxQ75c/Y2mwp1/BbZKCSZ3QNLjvRZGob/SiBCpVhMjI
ZSuLCTVwqIBqzbSB6JI/H+zU6X3YECTvWeyBjRviL7IHDkGhuEUjFc5tpzKvxGPffoyr1b2vfc67
zqltznXaaRyM2kIaqI83UOLYh62w7wq6o+OjLO57cX6VJM7YvMrl76TPHCb5aX9kAt6Zd33zzjS3
J1tN2jWFD/93o/BNKMkulchWTSjENoQdGVMv6Tf/as5wGQB6F5hvfs50HY1RLUO2PFDwB70X4tU0
aVvBVkFxOT3F6S5BPbQufWPlcJjX4ud8oUlbRYuqBGTd+Vq1kwVpdeRIQROrgNhkFsgslLjaMAFS
0ZfHuOh9oF38r6n5iD/Z1Xo2TFk/THiuQQeBF7fltEV/ycNlI7MLXxoPdw3ozRCYzVbEtbWUtuk+
rpmjR6kdR2EQRm/hYHpGtAaDWsyKQCv+98jmkZ+MrK9CAJcoFs+Uol0EVQAtJ46h4LraJW6kFG4M
dKQ+HcfGFglzL494aQVBZTTjlICHBqnQuXF00+X9ADa+QAVNmScXWu4LaSy4KdHzfxGXZ6pXERkR
SDl5DmMBcl9opbfmUhW1W7y/J70LripP7HUvylcysMVxgQFy5tmAPAofMlFhrXRG4jRQwhjqWzEg
tsnQJG6XT2uXxzVTXFxUcwZAC6VpULWZvklxHfbSNEp8kZprxZzFADXTj/5nWDp3lRG7VAhlomeB
WNaZ4rVm3WZ2ZDVG59dJP1VX4SQNlO0FDbUsRxwUyM8NyRCCRWiSNC/FU2HilbqcKFuFhKm0o5MR
dYfWkkfZlROCP0dKrlRONxgCvTOiIqn/SGJcoY6oy+OGhRopbC2vdXYwBxmU15E+NtW2Fkvoz/S9
2LQ2CDIK08E2QtPW2uGwEAVmoY4ZuoSqAIjEz93VYjRLKllJkTFV3vtkV+5n4yT2b3Sr2wQ8AJc3
x9LBi6wQVzKAzwHX5sUuqilFU6LZZkFtfkh6vTdwJoVqGANRIQZC8dmUIGsSUHrOpmPH8qsh8dT0
IR9Cf1A+RyEItQ8ocHxc/qqFFFlBKQZtdUC6gvGMC7q5NWTtWEY0UOPalgXRzsXc1zPwnpU+CBXs
cni9bHApQsHiV7/E/O7KCzQjcSwbJiQ0aP1WsnMIoTr2p/I2PXYBtMv/hTHw3s7Kf2C2BKDrfIlJ
R40CNE6g4tn1Ad10ld0/ZXuH3pB9tQIGWti5wHB8m5q97STyFjFsyf08rgzHc2wan3EZv2kSXQt9
i450amn+khNL2hCGECODJbYf0i2apvESEbJHCFWA+GtbCFe5B8l3FV2ZaDF+MsVndDWjt5mUjyuz
u+Q8iIYWmHhnllf+xKYm9PRKWtFgrK9G2UtHJxNHzwLp1KP8Ut9XlZffRfms0U5FZmfJfS7b8bjR
ivvLH7KQpM/wmb+/gzt3aqOaSCUUNKC0tUFsIlVQz5yhJdEaJdRSyDi1xPmTXub6gK5eGuR+cles
PcJ/dWFxKcPZQDgfMqKEsTzEhCbMMQqX1BuSPhBQSx3yz+q9iO3+cwIkwRGf2TZ/NK8HLPxazrz0
cjp3HKCzEPR5s7LhuXu1mRpDvaaFe4W39U43r8vOGV2xsa3Orl/r3pGG3+0TZBvz2m4UCJbdVr0t
bYwal818FbO+uK0A6INk5MyoY3FrS/Opz+QKX9PtRwisT+FrLxyoiYcoVm5b4QBMQKy9qvrN2LU+
7RuQtyZ7Lf6HZE3z7VqBh4GwGyBKEBdycbKd0lGQlJ4GT5L6BkUk2zQhptN7mQZ6WFfut6EUqMJr
qr4NytpBtbgiUH9HVgVBlbkZ83xFxiqsatMc4d/3aPn0dupueq82yYbujLveewQVnCO+W64IBrTm
0K3EtSWX/zb+o+Apxn2dl+pEA7ADA6nQHKi4Cq2fF5H3+/kuCjZeYJghCnY+QC1jDeivRbjctNdL
J1P9Bo8d0Dp1tKf60YKotOHVawpXXxWRS1a58pCGJkWQDs8jc3t38HI3AYOe396oTsjs0e7c9FbY
K97rrr3RjuPDJr/vr8freKv9KVy8AN8n75fD2Fc949IHcVfzGM39jVnggzRb3jdvpf8eO41DPq4q
dBz0budpgbWFWNpntb0rDha+sT4I978b1/CijfVousAK7NptdJXZr8jnNhL+v8k2Nt0DsTPn8sfy
RIBfO+J0zTinbIuqjeQeHwsCTPSZ0btEd7KgdQRXfvake83rtuG1+NztWmd72fTPYwdIZiT/MzIb
j558jVtuKoOoKquDTIDAB4gmrdjHk3GH8IQqW4ii72V780jOlwUtT/BOIIpnsBj/vFIqad5XddkG
5iMG2u9+A6JZP1F3rf66UO+a6URnXRsQvULInQsy2qCaFB1yMJTsYgAMuntLPg6Dahtj6QrprurQ
JryCDZ+3Fj84A8Rcc7USVNQid6I1Vh9VRVG0gUq0g0TQsWvFH3Wv+L1c/rk8jz8jCfTcRAhQSbCG
ri7OvcORqokJaFUQNeIRtBK4Sa1JSv7MBM5NcE5pkiEvdVa1gTGMftaUeOPbVpWbmBIwMitnwspw
+H6gnKV6pyWwNbbqfZSlvhKuoaDXTHAOIZY6KaRuHg6DmGCk2SR6vrwmP/cSFh9XdbDl4t8/pFni
JiyqXsuwJiWDggmas5rYdKekcLWs8Eg1/LHEeqXfd80md6QDb6OKYUjbgIbEUfRqx8zIzukt4ond
9cDaqNvLg1yaRpAlgMhgFrgGAc/58UIUYuRqjmnUJqZ7zCBghNLFl8tGFmqN81R+W+GOkyGq1ayS
4N6V3TyCFsxNj89hZ097R0vccaUhfHkOv43Nf39yB0javJg0K28D5jBmJ2/Wr5aBtu7p8ph+Jl/n
Q+K2E7VqsOeHsDL68UP8tHYCL+3W7xkDh8b5IKQBqxC1iD1ao3rCFGhWjwQvQKdGp64cV0th7tQU
t5OGtATgbJpjePO7BAkP2GkfhX9Ki4ozcZ4vA7hHyKEgzHHBVFKruEkSWJlGwaXlJpEUv1bIe9uZ
9uWVWR7Pt6XZ5U/W37JiMhZy2wZFbuV2KEO2WMoPwB09CVWxkgEuegGazJH8AvqN7t9zW1rbjinR
GHytitw8BhpPep+QlF0e0fL+QWYNTnQgsn/oAAzA0JfSBDNxfRU1AGXLtSdY+a40wbAde7IRXYPL
2iki5QVEy94Yja+Xv2BxnHN6jWZrUNjwioxJREHSkYttkKWvhYVhZscoXoMXrxnhNq7eQVedxhJG
aQl+PMSHTBhuqZCsxNiFqyS0mpBPg4dgZpeVuGgURpbQGWoIB6GfISpLoglG0MwB4yOtIbCaUjub
PuUBXM0KZMVGj/TU6wq8RxTkRksLR8YVtEoeyineXp7lhcTx/Mu4GQBapUq62sCRg0ukK9RueF8D
6P4nnDx6bWwHCahg13g0rrXe1z/MwAwbW1ODtXvNz+CDz8CbOu64Mnjw+YaGrlVzMxx7NPellhPL
t6MsHTK6Z9TW9NVHt/lIO8+y5ko1btMARc8PmtyYBUHQWKOW3YxGnhKb0V2dvhWWp/2KqjfccW0g
PQX6CTahlb378+gDDAmcOqB8Qd5l8STDZjmCJMRAC2Ns/NL0Q52+X17NhZwVBmZ+AhXPeWhTnkd+
EojqTp2KTCV90DZDr9tWmYrSVZ/ipf9IO9NKNviz9S4JZqe4KjUnSNGnlbGVBeC03Mvf8nNroYEe
b33znQDdofwLuJhOUWqG8RigSC0lLlg4xC1huli60PFb45v4GYBhTIZeyXwpmFlnzsfdCVSKwGU5
BkKW7VTKGqeUEDNGMuLumK+lzotDU6AGBA4TBW+Z/G4ep6Izm3IMAHMR92CC169HEN7uZEMkK5nF
oimg10xEDYgc8QD+MNHFNFd7DIyBugq9qdlW1goFlNRoNry8YItzOMu+4LIzXz7mTzn1HTPpqziU
x4AUSWNH8jZOwTvK2Oh1Gpu8y8YWYKQzrxSqlICCzN0Q3Bzi5X1ANl2yQBwF69aK9Ka3Cy0CsxUI
hazJiQxWprfYx5mTRlHtG7Q16n1SGdl72fW48xlFmI0QHJb6h3agGX26/IE/tyq+b2ZgRRvwrNbG
pSh114GjGi2BQQjw8IEaaj53dskr0/Bzzr80nkQ4rznT4XCHuTFFhlApAgsqNHQd0IXP9rogxLu2
aJIHUR2qFcTewqiwuuDEAQYHbdTcLenyDP10zZk78/tncTOEApEc6pHKAv1OeU93+vPlH7/wNHH+
87lYBkqXCNJy+PkyNAV+pYc42FmNjSaw8pFm8+8r9n4eQef2uLXQKFE68NQy4DYhVXLImo30TPRf
Y70ZgRU11ftR8KTWFncliR080tnDeFfHH5W61sO/gPw//xIumk2lrkXlqKC7NvKU7qC/6eWVjHJc
9Ub8KnfEXAPtq9XdvK3MwJzhn5+L53a5CGDJqjDh7YYFnfVSVm6dbpvJp6GPt+rn6He2uWxuyffR
uTjjV6W5AMFdZ5QesjS0yacgSWW8vhcJA7Y6vLGSKrR7uVijIF70JwWHLrKvmeObp7hImnam+C+m
oFNkV08+U3DrP4S710nadr0J1vHE9C+PcGm36eCRAdU5IBS4hJxHVGZJTaIM4oRrgd74RCSlz4x2
rVA1/xR+1U6tcPNYZVYcjkM/BWZdOLUUbopy012h598OD6ZFVlLZpV0CDR9QcuLqjvOd25VZm+UE
EmhTYJkRvRZxT7Cz1qh2ktAom0Ytgp6QYvcv5vHEJrcze6keBgRp2BR7ApBQOW5oVZjbf2MFT/Ao
iAHJ+qNHDbl2a7QJXn9ltb2CzvjLAKzSipElp5/JBa1ZslBHwnvuEmMK6flOxBOz3I7RVSQZvhwq
95lh5i5LNHVl4pZCNCI08Fa4wWnorz23hvKlUIQlFYMJR5w9mF37G9OcX2t5V62cZAupJwjNUEmc
6QzBoGhyjhH16qQ2oTkFgD0qu3HMIRGSNoUD/Qfm5KkYPfUt3h2NATo0VQ2BZmOw9JVsaXF28Xau
IHvBb3y2NDemSMaA2sWEuumepBC5T5SOuSkqJ048mR//wmNMoHDnLAHWuMWcUpmORghaNaMfG3+i
kmibdSk4/9wK+ggMoBRmXlNeZFWjglxpQywGhTHc5Wla2Z3V3f//bPAxxOoEI8ng+ykVJDvp28jp
rbW3zIWncmDYkOVoiIiocPP8ukZq5KZCR1hBBX+PbtvmYJjM2oUja+87EYW51GyglRWB2j9Ta+BL
I6bbUhgxrwLQ29MSwfKHZoBURMUmtxP05CEq1cyJM5asdHItbR1wwOBNA+2I0CHmzkI8pVe5RWUR
+M8wdFMcT0HfgvCpI1kaXJ78ZVOQPgSgCUSnPG+uQOQ8alJLDBqhY46cxf1j0ZiqrTEgQS6bWjqR
8GoJcsJZVBnyG+cBYdS0JMkaBb4kdtH1RMjkqXIr/htvOrHChYK2phAXQcQGBXWn+nFXFjs969SV
/GFx2iAPDc5fXKlRKTofiylnY5/qkRSA2QIMnD2wg+Ukk2uUpPSVLbjQbAPP/bbFE2yXKkA4RDDF
gKKigBcgs877owSxi2EbKZPYHXuWKBAcb6a+dhWromyrJJbY2JCnb/Bkn2kdSmSZqttiojWR3dYa
Wp8LlaBR4fIKL8+KAepV0UDVjr+bQmOhE1opFNEgl5Z7qTW0FyYOzV3YFdbKk8s8wXziAS1SAPlw
fwFCmtsigMQZZWulEtCN8uM4ae91Jd/HWhBJaABB9jxjS9qVlGppeCCbms8YyMBBiOp80etYnaqx
gc2hLmPQy0PqqhTi2Ad4IloxtZTpgAwc+mpYe9BZKuemGNKBXipKKYgJ2OwPre6OoQft2XpYyQmW
NuWpofnvTy7eYRimMjGL2ZHzWxonThbRlcLTwsGI4wnADdS7QCfLkxsP6nzVnr0iaqJ93jYbAnYP
WxsogC2Plx1wKc/GC+0s3Y69YMA7zofD+jq2xh7DEcF17shR7+ptrPrJWI/XploLTpsUw7GtVbzs
a+aV3pnsmQpKuTKrC50fKJfgDQC5KnxF4gvIZYbeacj0SoBJ6HZUZFejit58+ak2IYIgS061V1sQ
/ESyO5S44TP9usk6r8v6G1oUOyGPxpWtubBfzj7IPJ+Ysi4sYZDn/RI7upr4clYcQsxCxwY7heRn
xY7qGgh4wbdgE4RwBsIB7ljcfjHHEsJiSQObEXVVcivma73iy6P6tsBtkxFXLqutYUGt49DP8KJn
jUE3JI91X6OYkdyVY3isrGHlHrJUQDobGedmE8q6ZVa3UsDyDz19Fq4h8mAXE3sgoropSGIXrVuy
xLGUykNH7XVa2Im1QsC68EqCyYVutQzMMzBaPEl6PuXIqQXECKCyFOBUSmFwUkNz8kECWDOnKD6G
e6K3fiiNup0T5aiMa0LDs9twYfjsGzi3MhqcKBbDOVgPafcmCiJufnnfd89jj0xpAtn3cUh72Z1o
viacvRhWTobPHcH6YOZSMg/fQDeCYP5G9uqoxvuUrRWTl4PKtyX+AK7qikSALCNGBhlk5KHzfo3i
NXmqHoYb9X2NN2XhlMGUghULz08KkiVu19RhksQ9qaVAb4+qEgiNr7KVStzC6XJmgts2fS9nGRsq
RCf9N0YElkGZvkWDieNsdzkgLy/S92C4jdLSQRt0HRuFTg4QQlvNpHahFzfZuJKQLeX3Z2PiEgLk
nAzCSwgFHeqzVbqrqa83qqOonzLeKYV4cCXJEYhyCyFafzQ3ZY/FS9xaZT7r9WeVKp9aIn5cHv5i
fDpZy3l6Tk5XCXcziWqYaFN6jRNXDEtbhYJ98qsRbnLpRomDy/aWLsJ4d0aJVQcvM3oOOYN5RxKC
GgXyht6u4asKWBLe9A8q2yaQSuV9swaDXY5CJxZnXzsZIi0mkY3zvDdx6JUVFJMma1NCEJVFG1V4
K9Lj0MmbshALu+mftHYlFC+eMSfmuQDU0YpB2LSbIZcWBFdNidhNVBFvZV4XNyWkL1DNAH0mGCXP
R2kUIwjzcpjRTUd+3KnY/RMouo6yjWoNyDWctWvM4hY9Mci5M8SIEryUYeOo0A9hWW13puwJ0ist
Y7edXi4Pb210nNdEXVsmk4U1LIvyV9NluWMSSbJplqXOZUuLG+JkWJy3DAYzBjbC0qS1HtXuUtOr
lW2jHy3mlOXkoBi1YnExAp1Y5BzEogMlgwGLRp9vzHDL+peGommu9y+PjN8IAMyht/BEMogbmjJV
qkxoCB2k7gUNnI5UA/JjSOVBRjlo1kmRk8ZVrcLOk3uzuY9ZWLuXP2Eeyslh/OML+KFGVdKiz7k4
4uIL6b401WI71fFsYdADtMPdSdhcNsj5zX8MAqSIMgVoK3k0siq2QJKFGLKaoYwdOjHdhuaaigi3
gF9GwMYEvCU4rwG45g6rccpzc+xJcRy1D2U8hEUEWiw70lbGwp/yf9mZB4LuYlRhecSO2EcxiE+g
nWVFmWvKL5aTSYUjabbkWPJGfu+LoI2TlbScvyh8WYU9oJ2BKkfzBJfFiEwtazx8FMfoSRD25Agq
XPIg6j4Ffl7ZMGm0q48w8atqUzFnVN1mlepp9kvea1QNOExUZea6GJdviJNahopgQO9xf1PZlj3/
o/iW/VLYvgx8yL58S16q58ues+SqqgEQETDeuEnz55TSjcogGZBry5AwttlNAjqzrCwcmmxk5aqM
1jrcluwhC4F0NFrc4EycE9Gh0XohUsqjObaPRf2oFslVnr3kuMcbAqR9mvbu8gCXtgaOJWjSoRSM
qj43q1KplYVVxNVRrs3+epBZt8sGY5/VTNpetvQlMsEvIIr5s4QsKiLAb56fTRK0mfTaSKrjvG7R
tt1F22hb7wbolEeNHW6Am9qZ++jQ7tItrr3bOr6KsqPogrftGK+1rvMZyJdDn34NN9NSPaW5mZHq
qBSvhUCc0Hwh4RUJjU2jC35ZaXvIr0AB8PHyLCxupFO73AndqOYUghajOo7j6KvU7anpgAInHB+x
xlLqmJXgWtFLlPnSfY/+2+KmhtBat7adFnYTGqDwvP2lfybxshi9TsK8HPAZqTW4xLgi9WhLY2cr
WuSoxUqd+Kv8zi29hNd7wECgMK1AJ+N86a3IaFVBL6vjwZh37hMIkV0gWv1iq+G/f71L9ow+jbzY
/+tX6nwCV+mgL8oL7cjRHNGVnNFjEDcWbWXlQWTpRFRQIoUEHGA48xF8/nUp6wGGGTEXajfZkFyF
EEzyOmnjbWNMO5EIaEm4AhpoN6TMY1q2bStjZYIWVkNB9WxmAEcb0483mVTNcmoOtDl2A0R4IP5o
12wXSzcEt+PL/rcQYLDPEV/QjQCQCN/wnKixOA1oOjoO5nULdgolu2rE1smnfT2CPPCfXavmTQZr
eArFOaWhpMZtMmIMcglhuebYZLa8mXC9tuma3sTPnQwfBt+9CeFKAy5mcFmh1hRx2iDfPGbRLznr
3XRrov8269xMNuykcvuyvA7X6Jq5BBFSCTAKzCcAphrqyBp3HiZCmltaO8RHvFOm3tTL+VFA469n
9HV6lVO5cBr06Tqd0kDdZkpWSpU//AUM/LM0uTSj5OYi77nHxlmoT8U4xUeWQe1qwEufk6o09Cyo
Xu2jAVK7KevoSto2R6azTYyW21lxeX6VRVPVVy/QyQ2KoExmZrkSHwtZdKpQeh0b8LL+Q/ecbQBO
P6PG4KT8eRuqTTfKBmzEsZdrHjplDMsPfTX7Fa3VPhfm8MzU/Pcnw1FS05zMUo+PcJUgUSpbZ7da
fy9U6q2U318e1potbr0KuaOdoqnxMe/tqAzkl+gj7CHlujJ7S1thFl8BEmtuhYRu3vmY+k5kppZL
8AvyXHc6JJCvjWqTHaLUzQ60nbZj+Xl5ZDwOZ94IZya58wwNVYJCtdkryvEegKpDhuMqGTVXZ61j
RtCvTloI6Y134hjZYMCf1E+appvLX7E4vyfj5s6XvmlrQxMw7sJwi8ZPt/TKENAKd9nK/FN+bIC5
0gWmD7Qf8UX7viFTyWR4TBOjNxiVosS4m9JpbRHlFTPcYFja5jmeiOGYzQYQn00yFbalCBspuUvc
K/S75MV9Pdmrrec/LjDzSp4Mj4ujhUwHwQphN5Y/Y3PyplF1hgTg63Ylev08cL8sGZADBbAJT6zc
CK0JPRT5lCTH1FQjLylV4IulEWXoqQgkIiUOTfNXPMb8Llo0poM2o3RYnD8oQKKvnP1LYwYMAoV/
FacTnknPN0z6f6Rd15LcuLL8ocMIevMKmjbDcRqn0QtDGo3oDejJr7/J2TirbgxuI6SzodWLIroI
oFAAqrIy22SuFoox52pzNFLftkd0g69EEtjhxU6oZKHZAtUeXLuYuR0cmppdbSehkTfdbqjVF2vS
qSBAfzrbMa2nRpiIlpW1kmmLgcG0+bs5ufVbo+durKD7OgXNYDNk7uUNwZ09ED9t9VwoWLI3+qHL
tXRWMSpHvsuXV8dqwJ/o9urDZTOfn7wYmKridgYyE9ySZOawtY3YtDM06Yf1CDGpndKbbpaBjwjN
hUDSgKbble5AZCDYiLzpVIEodgAsxrOe9dJYT6vKaGd4qbxP5iCtXetHG7lIEE61iNyf5x+nthj/
mIYkytMStlBMdacS/zeC4CWywDhHHM3qMi+wAKpFcBW3pBj+LMX5cRIAVW5pOnDm6L9mcBM2Lntq
0a1piI5WT5Sg58Xe0x/fgubJaV2MSwYUDFxApq07m98M0PFV3TeBo23bnY3wp1aY89NWjKQyx20I
KAq9pP64f7ODwjfJ/rIh0Wi2xToZjay2hiRLWIwkfgJ/+o7KlNiaqOjFX/LfC8KE2SJyimrRlzRc
c4Okw32p/48rznhtpJu1ndWYLnRzuVVy3ymFYA+KhsB4rdb2wFIuGMIATu8F8ol9KgBo8GKYiqs8
jgCc6bhWny+FpCgJoLVYCgqdJwpKziqzfaf7Rhv/8ppzw8mWPZM3silg1c4NjcbYQT25wha39YOR
pc+OdttpX3A24XW/NaAsAifjHrPqicXti068bFV1ajQxLCZ3ErIqekGah+Jq8QyLKC4ob8dacB5w
3frEIDOXk4xGVRMpq1CxnuK89ClEBk2REZZb4iPOIIcAkBwasjcw2Pmw8rbqWtrJaajem0C+XckF
0Z9i39wNfn5VfjPu9aAg02P23TpmMTnQLDAFPsNCnf75BFUHB/+Wz0C30vkndFQqZ7Uz07BYgul+
fSs9k1450XFt7o1CDxftuUMW61Z6i5OGWH+o9PbJOjMBXVLE0wL0WCh33zWgstNedmV6bU/v5fI3
BxPS5nhrorvQAST8fKROUidGFenbFjcdsqmgeGA+EZWuedscty/kWGVIcAMlcG7FiDa6Jyi1hoB8
7B0nOy5oEb68/Xj7HJhXtH4BhbVl6c9NAM8zAAZjI7SDN1Gvg/iruTzPsyCdunk4e4AYoIjaROEN
UD0wB8hka6naxxGsoCW9IrheBr0+uD0A4CBFWJfR1RIRrwX31XdqlBlarmGb6yaMlss31G2mSCbt
zngxlXczXgJzSA7R+Hx5NnnjhOwrCGpRZ0RWnjmOe3CnmVHmpCFuXRKSubG/hvYdLYO/GhzoMJGe
xsVvy1Ofr1tuRHZdd0kWWvOMp9AORT9rSYmJfLyU3CezRrIUKl2i/Chbp//YZCbufsiUfcifMOG6
7jpqQso0DTWcOqneQVi3BD24Afq32KXxzfIiKbeguTmq0T20b9UfEN2hQfuemY+WZgicl+1A/edr
PupXoEE1oVR/PguS7RQdesDScPHnB/25urd/rMHwJb6fvpgHVNH2mBh074/3Lfj2f6BAcXm51W09
Wb8GZBxlp3/sM0dJaqNaLmmwX9QkujY8422+A/SYTPc9cH/flN165fiSX05kjG5iF+xPh2JvPl3+
Cq7TnXwEc7yoHXiYZQo/V6cnaqLRSLNJu7ptuVetIEENoQBZ5WWTvEN7IzFCaALVHB4B5/PexFkO
+njIyBerdjShhW4N12Pl0cQJ4rvyx2Vj2yJ+nuTfxpjrlJNOThLnMLYc0332MKjYWqIwyH1LmYAD
Axe2TSV7DUmVYZBqKCSG4wZuLMFXZPa/4gj60Lp2bHJ6t11LNSe/jqPXFCjcy0PkbysUEIEXRRUa
f51PaN3EbdRBpSxcXMTH/L7OvOoh+7r2ZNpNd20cpLey67zWD9Kr9Do5nsD89gb5NMXg4gHIE+RU
SEqfm7fUQVljdLGF5v18SHMves5zQr9GdxGh1defAmvcXYO9uxUXQP/D9kcmXZNLM4gBwraf9/J0
P13bb+lA1Nom0vTUt67hPYmaxLmbBI4K2QjULUEMwIwQaeemAodvOHy39sNT7gLElLpoIhBMJXdn
nNhhXnvofKqaMZuy0DCenRXVOturnFDXv0uHsZ0F8Yd7xG1v8P+Oapvpk6usqcJp0wrWeu8X0lKP
kTeE6w0KlsIU6uYBnzzE2jCo8I7NS84tlWvvRLmE+auhAjAnAUWPgUuTfWr75mF8nrVdkZP6ubOu
VZRJI1ECnHdNAZL6X/NMoK+gXBc1OQYazD80sKTFghjDd4/fv88E8txyotVI8fvqtb4QZxP4qK4t
6xEvHnRUEiow9/8s3G97TMzOZhtN7YBFhFWnvWeZtaua8tDbd1FtAtmMrpabWAMZl+ixJVhFtqQ3
KrOsmiXMakEeHk3/8sbmH4e/V4mlvaqrNIs6ilkcg8WPvveBjnabQ/csfXU8excfk4IUMlneolfr
m64Q+XoJQLun0t3l7xCNktkV6jg269jhM2L0acrSt3G8bakoJ7LdHj9tCFybUXJSkL1kp1LKEoTM
beutXnx8tfaLa1z1L6kbXbX36QP1M8GguIHlxB4TWGS9lm2wSmZhXu9K/X7d2NK6L9p0bSy3NTrd
L08h/zw8McfMoSG1I+prMAfYO8lGsMLpu7XxaGjlrtHctUJM9vYEuDSf27+fhLJmcAC+jjGfk1v6
yz0uEscu/IlmfjL73eEPkef/XBxPhret7om1WjNHnBEf1ppQdXVIJI2/DPfX5VnkRq0TK5ujnljR
Bite7HbOwnJv3y2efiWEb4osbP9+YgFkKFWVaLAwfJ+vcBe/nq9Kv/EzgI/yAHoxHsiZv0AY+PK4
PnQhLi0WE44BB8ezOIF36DtlRIe9DvrfzgNUDbiE/Oj4XYP+6MVLvBdpJ++118Slu3ovXyEVsTc8
dBe7S/CHUNJPS8qE8HWiZlXYWNJIL2HHsAC6LAcRUIC37XFnASri457EFri7JgHyKZGgvQ66iSRq
kGEQbHTu5AJV5agoIWxKMcxAkOJBfSJ18LQLRohH7/TjdKS78WexK8L5Ib6qQgeZnM5t913Y7Ppf
9dduVz6CJtIfDoPX3MRvzU6Y2tn2O7vipx/FHFhapKZxMeOjpNs2UP3G61w0yPrgRXYbVw8u+xe3
enpijSWAWdS06Qq8pHGQ6G4KKm9K3ipSuhXIC9AqJ7izabzYc2qOia2rivKlWWJwA7hDp/389acS
JHDo5Hb6rt3KPlSXXlq/PBo7ZR/dNji2smtcd1SCFr5d/2STeS/tSsB2Lk/DB/XMhUlnC0noqh20
SMZ3efK1dCsdgIc/aIMLCosWgtuPKcQIlmdtX33Ho+9oXgEfY90nPlQD382GdHiGPsZvmivfyWFG
optE4KhsG83HjjudNiZkd2tpSHWOVdKAVnqm2x/LfV2J4h7fhaTrAgdkaXrsuCmonsGYfHRISrRd
8BWajyTzv4vegrzrw+mwmKhtGDFgGNv+K/T3objTml+lKFX5Ge6GxN2pDSZuD5Kc6aA4goMjaia3
EhkJOOODJYi9GYT1yN7snn9d9ibuG/PUJhO0odwrGU4Hm7G9BM3QuGkFqFlU7Pp42TfRepSGbp9O
/f2cD7e2k9yMYKxvCjB7rctOU6gfK/bTOtxKomqGcDaYiDcvQ+Z0C77MecgBgFt8bT9AFK6ArL3k
jr7kLV+rYyPY9dw7+Ol8MCFtmCaaTCvWWd6lX9Y9IBn3ulcG1OsFd0Xe4+LEEFtNB8NHZMoDhjf5
Rrhe6cTZZf5EkvvLC8z1W5AioZ6+URay5eAu7+RFKuM8zNPWaxUo1NVuJmrU+Th9PsWk31Y+ZvXk
xqFDhseopSQPlfaQZr+UOdlb9t7Bq2lexrs5bUhiOhDGatysGtxRm/aJ4pbR4vaAuBVr+ThJFqmG
fqdFdQAeRxT59H1OJT/OWr+3tNuNpjSixYOTg8ulE3FNbBuL+Xwg79DzjXw6Kk5sHqBRJqB6yz4J
dbQrNH1LdIh/qvFTNQlWg+dekCtDTgfZQWDr2RJB2c8QT8ktQOF6uq/t4rZrgzT3HXmn5k/gUOvG
GA37ovwDxwlwdbAgjwn+KQDuGafu0GuCF16XhjHAb+0IPmUTt+daJFImMMPmq5ZYz7uh7JH47I9o
d/MWJXF7uRBsUZ4VQBg3WjqwggAyeX67xUJCn1FH4q2D//iD/C4s1XLcAQjJ3xa2LzjxZio5da93
KKQWa3U11caxtOegbZfndZCDy9tzC2KM59nYlxA3QKkT6MTtU05MRe1K10VFVVgt/HxMPXtRNL+Y
wUWR+bPZFbsxsQWIoi2ifzZpaCoIQIBMtJikVzqNGR6vmL9p9qH7Tdp8gkSrSQqn2gPv4F4eIHe1
IEHyX2vMLUqxutlSamAR9Mnrze959CMS3YhEA2JepcBy2t0gqWnYW+u8i0D24UkluGaNcn4fjARd
nbouSvJzbaKTc+t1QAu8wTihkrSdJBUo9Skg50+ug8Ha0RWy7YI3FeeQQF3stxnGE7tGb9S4Ru2U
tuqXagItQRy5Ui/t51XxaSOlG7ZHmkV6wdwNoCOB4agfjffMohUq9GaNzgAYIpveZmPdOWriTXlR
uznaWC47CHcHIMMNtBKiLwQYzncAOFvUifYYYqocqKsBLau5oLWnQdTs/jdLzKgk3Vy0rkJdBi1U
SvzUxkTVwsxf+qtKYInrHSdjYjwSbQl9PSion27NWpXfpUe7cqP8aYr+JhaeGGIu2yBua3U73wxl
8i6rjxCy8EsqQEPxsBE21IP+XSLG2Sc6OlK+YokSfdhBvj6ovyfjzrRDRftWlLvKQjnNTEjcLW7X
CqZy++1P0coEOQcYTj/IHRn30DPJNCiKENr6vsb3s6jHRPT7jFNYWtT1I9oJwzj9ZcjfhGcJ7/fB
ZQAqWgvCF6q5ucpJgB/tznKWvsRp1YAKNtHW46w6oj5F3n49NcJclXujLGqjyT72EPBeOTqAMv3O
Hn5d3kC8WI6WwA1ciATEp3KYvvRTaip5GrbOdZ6/t6pIeZS3b5BABDkV6uWmoTPjWAy7g8QxJgu5
K7NddnIsEUQHopRHCTo5l0fDe6niNvTbGnMrSnJriOwcCJwsmaYctFAgeFiSGG00Re9A714d/VLO
+8c66+5XC8o42NfTzTBUBshny86bqunJztdCEBC5HvP7s1hmAnttayuZNuxTGkvupMt6kLeySMeW
u5ZIWIG6BYAuJJXO/bLt6NKPJgVgU5tdhELxYvLOLrTn/WuB2VnjUM19P8ACMMsPNQQUpDkiqToR
EyKruk4aVT/2f6gQsWUfwBWnoeqvfVAYMkaVPlG20jxOLhO8MGN+1XXN3TDIrtJvvUJJvL/sRJxp
PLPHRHrLLmdKKezBjwi0dNCOdL3QvziPz6wwYT5JCjxQFFhpnGt9vi6GX0V6PZiCFyl3LIiyaKkE
xSTgYucuAfIKLZfBPhqCOXtfQGsXDWR/yGD5z/qAl8ywVNDcoT/1zMblueclBB1Qdf37Y8zkDwC+
mbmOc6nLhiyo4vTQSUl81/W1v2QpaOfyqg5qq/6Vj3keZiYF7kyLX5ZWWw/dPIhatT+AJcxZhe+x
Np0Na6N6Ox/cf8zYSPWywGkcO8VVZdKjHH9v8uglTfPASUxiNkjAa2jdXEkGtS9kXIhdBHWu7qw8
vyr06VXOzB+XJ4kTUvEu33SqgXcHFSWzqFrs9GWhYY4kyUtX37ii4yMyV4koFSeywwTTLKIN2Bhx
uUqa+ghNr728joQmxkGplas2q3eXh8U58U6Hxb7Y5cIsjWkA4gg6v4DZjZEXRUfaCR4vIivMgnYW
9O+WBAtaEjm6+5pbz5EmCCB8EzoUE9EYt+FdzzbEf5TM6KO5xbypYBia5uPkFdpXbbz/m+n6bWVb
vZNbCE2sJB8LWEktMkMFM3RyXxilOAcX1gRvyo0fC29Z1kin69mwAn1GbXsg2WxY7pLPInjX5rCf
NtmJFcahgZOxK12VtkvI0bInVwdNbLTedXJGDAji9iLeRr5j/x4V49ia1WXIB6Qoyhv9VWY2T3nx
rSnuZLMDilvEKXxxcODAY07lUmlBebpBqDJNBdUfpLqLgshfh/o2B2m1MB3FjfgG2ue3Bkm0ZjJz
iWSRhdQQxjY1Ls7J7nXKni47nr5tkU/LhR473IChzwO0xrnnjbo91+BaQha3j1M/Ky3qxXZSuwvN
JbKMVfY4VLJB9CEvfJrRPIA8+tdZ6ybigKubKE0HDXoTi6v39BdYRmIC0Q7NXdOxdLF3HBc63N+N
ohtIr1TPSbLknlVmEXhAFZt0iRbHaO8EkZazpsuzMzSROypxcrtOseLVNbpOG1rYpKJj6yMpAnbZ
2ZxDJQFlhC5Xlq/Ek0QqvTVB1aBpweXJ4U//77lhpj+xab42WZyFDZiMmmT0pFjwdONGFzSOAdyE
TrxP1HmIOvaAtCyy2ca9Eofasi/kkRiiWxcvrYnz5bedbaQn8cUcCiurZdgxj6Xjg35KMtxIx135
mL5JB60WTBw30pyYY4JmvWaoRFhwquSODAIeLdGUMQ4LmupejRT8dg3EqH7bHtfXy6suMsCsujn2
rVkvmKs4i0CU89ROlhtDoCR7/t/sMIGrKjSt6SnsRMWxb3c2EMHdtawKNrhgNA4TsYZ6kJVSw3RF
T8ONfZc+zoK+GW5I/L3WzI3xP5YEIQMKpCfKsEpKOhl9svvkx9T7jmjCuJH+xBJznQR2QVPXEpaU
IkAb6QAao5ig3VIWdVPz9/2/u4WleVZjbUHpHIage2TNKRmTa2wecnn5uaNBKcP4YLeCOsz5ltS7
acDqb8vffnEAsJLMAbvSJta7KaKs4I5ne67jP+Q52DtMJ8VVXc0VgB/yDtdfos0loSIcGXc8Fhho
t5w/ZM23mHASYgqwGUipQbPQnjwNjX9VZ5HSSgia/6gpuC5xfQ7JT2StwS2NB8a5LYdCv66ukRTq
Sj9L/XkMgMCrSzTW+o0I48SNZSe2tg12Mi6k46dMGmALirNApiWCE0D080w4U9exjPQJEOZhQFao
y3XLG+JIEAS4DnAyBiakQXGkbC0ZY6jmm954N+pjkyaCuzh3/UE4Ag0VPE8BLz+fpxglBrxakRhC
xj1Z0XJYKKQtElLL4VQI1p97nqkQPTJ1AIOhAcQsStwM0rDi2hKqKJb4y7jeWBOVd3FXKV68DKmL
5rRr3V50bxnmhsy20giiN29Kt5ItGoYB9wH77flwocS7kRbUmNL1ZxY/zn/RIwq9qt+/z5wOpp00
Vd4Cbk3j3qtyk1jVD6oJ/ILX+wUFEKyWhsQ++pKZRdMouFoSDRXBZroqZEpdZKvDvr+bB0jKqhRq
OykIg4FgwYLm5X022MFk9GQ27qxUpMfCm1HcFNF69SE/JzMzCvUzM5oTfIsC6RwPOSHq1kVxO3ai
pzDX0EayAsg+CItZXqqudiLVBoF8OK7q+xpVjq+l0uCl2Hf+5Ri/LRJ7uQZRuaaCOgaKDGxdN637
OWmsAQ1ndf40NkPYLLeVfEhW1e26rzVaGddSsA15oREzCOJf6HAhQjKzaMxDPrfdjJdkHgflvoU8
YZK5S6xCVTkmkYj+gHe9ODXHuGlS9rXaKgrya6l1UJzysWhKgAwUSlo5PfzFbP4eGovIgEQMGAFG
DM2un9GuT5KpJZWzkvmLpt5ryerJov4DHqAW5CN4HKH6BWoa1iernqbZmqI9s5oDQ8mvarAlFV9s
CPbZDiT8Mi+5MtNbmk6CywHvVLDQ7mqAadjYWALOo0ulqOZo6khsJDSNfyEfD2HnqVb+IoadWmGu
IHLmrDjdMDpjzPaNhidOFqx9E1xeNp6LnFphrm1l4SzyUMCKpS7f1I7gEncELZmb6iKYC29joxsH
xFe4fyDNx5ylHZwj0WU8lyOkC/ZgnPyBRmXZTZP5L2oA4LfCsw39nbjYsLp+M7XLMdreCOZqg1Nz
zROv6KhI6IfrBb+tsEgAdYFYmKYjYSNp7zre5KCFEfgZNyUK5AmIS4B3scEhdO5ofYXmR61HZcqg
vgO0fx/UT7J0Q2MCzTmnfx/mw/IT3fDG8jWLK7dY3bI+qN3dZRfh3R1s9ESi1xQts0Dpnn+FtkpD
b9EGTcD5IZ3iIKkPNL0ZzSXQElF7Ls8dNyEMCENpwKewSydZbds3LRAdY1Tuxs59LYvYTaGdeHlI
vDh8YoZdu0Sxy8aSN1zF05ATcyL2T/k1ym5zUZMP74w5NcRs4nnUDDoOOM3yX+0rTOUz+bJKvhl5
ovYC3vZCmRlRyZRRGfhoJDm5CdtglcdVCLH+tn0Agdyfw16c019naigtMAZFZODXS2BcVjmEjkXe
ol5jvLbR/vLa8AYC8j4DaXdcVtH0e+5upVSCZW3r0K7m9otJjS9J3e8N6f0vrKDSgJY5w9DBt3lu
ZUnwqz0IgMKyz0CdSvTpwVpGgZtxayyo+QJtBZpkUJky5/0w5XI3FwDXzK1PUbTQ6OAZzmMOzuSy
gqrOsnfKnZnswHJCKu0oyVZweZi8/eTYpok/GhAILOdELreZOi6YTKvNBjSJO0EDbJaXl1VLYilO
/jj9g7QrutE/evjR1cbM6jpIUdk4eMr0M3XHHkSPdNpviROjEVw3Pg8MlnBwwSltFVJamxeduPs6
OFZMW7Rd4QGYgmEGNDNy2vpQtUDqbHd5Ej975LktxiPXThm6JoOt8tksyIplVAUW+KPB9XprPwdH
KhPoS1tqqs7A8yyfgPbMFC3bV3XZkdFMHWJbuf0/2mO28wqidKMbB+BCJHS4OL+06hd2mJDxhD9x
SI6DjArPQYtx/76lcT3qC17nUvMd2NW7qitupLgQ8SdxMDYfwtj4bMAzUafbjrATb4gqu7SrGONR
ioqoceJapUxMvE1onOEa3xPTyfZFh9aS7vvQHPrG8i+7CG8B0bX27wcwI5VKdTLXFQ/CzHlSjOtc
utb8SQTV41x4MUy8ilD/RU8xJBHOhylXnS51eFSHRer3bUNQAk2mzItpiciCFiA9cUejIjr1DRH2
lreUJ6bZOy9UnCA1vfWSVejFK3YAbyiiZAvnvYuytopb20baC30UZhdAMa+Um7nHJA6Sb7R7+7VB
HzwqHSAG8ZLlbV48aowueLs1rOiQg2wMch6l+nJ5LTmo/vPvYHaHWTQTbTt8R/783rnmsfWM8Ef0
mgTNs3OkgXQ078oH6zH2BHa36Hj+ID23y7z3KV2UxajgRBD/rvxKdzecR7NJnKpHuffRc1aJ8pyc
XA1sIh8E0ouNFFZmbMpOWU8RRBLCuOrRha+7HXSa59zfsHBmdBxGSrQhTFbBQ5jTn3Bud/O3kx1r
tj3ELxTMcU2kmtyO5i7x9Dv6BDQmbnv9F2oTMyZJTqaX5Ydgnjc/+jTPoJJEPswEQwvb99KkOZg4
JERbXTKI3L45Q+InybxTnTkYkvo666u7AoJAyoiBF9+MahFdC7d49OkLoGmJy/2G7WWpRtpmjGiW
yMgfLdON3KL9y+l+4I71Qjvpuhv1V8GIuZ6FZCxgiBAJhfbp+WwPa0lXJ19BDyDXHpDux1SaINbQ
2F+MJztzO/mlnQ8GOF1JLgtmmxcZ4VvmxoOAc4Blw2ktiqL2oKKEeQtfrm61yi8ERQ7ubJ6YYHzJ
wj0miiwF0T/x7DInVQv+KZNI6eBSEVjw86sPfntii7kLlOaqxYulI7k92G+9oxOIUny5vFrbYnxy
DkheaUCcYL3YXP1StSOSXXAOyIQSrZd8FJ/qEbxqynsqXdvSQGrRycKL7hpWyISEG8iR2IytZq6L
nKwmblMGtr/5DRxPijoI4ht3mU6MbP9+suWztm7ArG/hwVw6tZ85ZuyPjkzWbhORtvqEtLRMBDa5
3odOkQ9eDCTdmHO5zWycH6WRhbP6XMkJsfNna/5WA4R4ec14YwNBM55YEJrZ2BzOx5aCOK5RW2yw
GSPxgJscwyUyRk9fx9RVp/wn2B4UgU1u7N4K0+BB2+4en+7AUTIupYMzeTKv6Mu83JnQ9WnT2NUq
x52Lo03vS0uw13gTqgMDCFJ9uAm883ygeZWNo2ZjOyegY5LcKEMKWrqDoJ3ggOBO6IkdxlnW3JyN
woSdcW5/yPVDlyc75wXklcEiRQ65vHo6Z8eBZBdoyy0djAvI+aDo2tS51Kd5aL0ooFcQ8YZvTsZu
6NOfZ5xDa1R1rqYyD+n6bYoj0oABv5EeBumo9om7zO+XR8PbzKfmmCVqcHsC+LVCO9lkkHq6t0HV
JiT55AWpUyPM+nROn9Ci3YCBowOeqrtoKjxlvjdmz7H9PAbkSwik39Kql6aR2cuV1M9zC8XdMK53
VbvP4meQ6pIROWapfYGIomJ8zVb9/vJkcv39xDWYk7MBteVc9kWOxAf4uJQv6MghinK7Ipdz2RD3
RoTEjWXpkDbFU53JKg+dmkf9CnWoVN61JnjH+oLEkwPxkSG5XaR0lxqmP08QFc8PoxwFSrn69YMB
qrBVrq/kaBDsQJ4bgRISAk9bgxVqueebYlaK3pCMNg8X+drSn/BEFLYP8Cb3I6WIUhoUPdkhQ6BK
T+fCyEPkJIgy/tqYruPOJKoiml2eu6KUhgQY1GzwtmB2uKxWjkRXMw9rUDgmh3hUrvoqviq2vu/q
qK3549gKAMG8oIL6AHITSOCC7pp5RYyWtsidpudhq80kw5tUCEDjYPA3+tvtqgAQGsIxE1ja1omm
lKIoaMe36LZ3M+l66xKdvKn8tl4pDbqrNJQm8CKV/W4KBvOPy+Owj3vDhzrA1vR37iI0keam3B6F
+WBXQdJIT5UT/Xli89wIswP1BLpp4MfDqzCqAq3NSWvNrpj/lefuJ2P5OGxPbidxR53e1vAQKjr1
EM/3yE3uxX7ItQKQ5UZIjo4W9m7XNM5kb4ifMFvRqFEpAODSSvkuOYOI3ol36CCVhGZZkCRvjXbn
a9M4AwqfNm4+jVS4U+HsIAMLrT3QDhNEod3QxTIEApLby1GMu6PBtA4aT7ijITNW49RAiUrergft
YZGsK4rmjwHLRf9qeJt4A+goZTAGqefD07BcbbUND6D7faZZe3BoGRkeN6kWlPUCPQLRdYu7dCcW
mf0so202qQ3ckWm+HDS6GxZIthiC6xV31Sw8MNBsDtENlqXDaKkW9SP8Ize/onemC4zooEzPtMHh
0wrqOtwAtVWWNGSobYTF8ynskwLK4LaDlI419XdxqUq3dUkH/7JHcEdkAzqPZyeckU0JQ1beAkoL
d6sBWcat/gF53ZuhA4fOZTvc5TmxwziE3Fl5uthoolf9V5kIzkKuW6OJZKMhxTHFwuhGIx5qmtjI
a6voslRXt58hOy7d1aXguqHxDipw/UIqHMIPGyPO+aLI2LUrdNoR0rvJfu2l3PCWaHZcYGeSY7Q1
q2ZrjLRBvIYZzVQXxBoJ0fXBvGpGyUfu3fTkotT3dFaeEkmBCFKlFkHjZMVBWTT0ykfN6nVt1r2k
/WwE4KmQiZ0iQ1qvxZexbCdi5QNSMYna3I4ZviOeBwWCJU26n4spdWsTkDu5Nhcf6J98N9ZlchXj
l4mWARwFxSOR2PsWMdhb36YdhWc3KPJwLzqfEJA8U7s21jycpfxh6fUHpDLM+yLXCo82cfKaSK0h
WG3uuQqEM2AaeFxBuog5ctrYbMxUm3EvWUgLlVSiu86L8mi95O/yW/lTsbysdYGgu+zB/JH+a5Ut
SqalkstaBquNVzvdcbZe4/Zd0uLDZDxdtsTb+SB5d9BSiSIKCBXO5zQ30O/d1ZhTnQJw2Mr5YxtR
0STyrusoG39QAYAYgr0/IsfVKoO05GiIUvdz/5I77Z0MeJIz76izL6uJyAUlQ/p4eWycmhvOtRO7
zOKl+FVpdHDvSmqpIZOcP61KSm8bI5Kvyjmu7uMqztD2Mi3eZBvSIVKVr1WsaN68lM0BkIFEsK7c
d/rJF7G8djZQcFRCexg0lEgTWj9iJVDfxu8yGWrP7gTWeKEK9TfobqIGjDc6M3yp65R+SGAsztCy
1x6KEs2/JYTURd31fENA/CAJgFIEW7NKE33JHUTdEFI7MqoPSt8T67tI+5m7KYBZBN0H5K8gB3nu
qt3Sgf2zRRyyyA8QyrnHYifwF+5mOLHAHBzL0A5jBWAWqnsaNGju+z1YTPaa/zMhiyd5NviD/keL
TIwvDCvPxmkEibL11vpI8hX68CpV/V5J9oBOI3W52NfGWBMN+gBWQcZKpPzDO5Q3JOh/Z3Wbk5PL
bhEPxjJvswryCg90qod8lz4mIg/5SCt/it0nZrYz+8TMItEyyjqYmRFFiQHlRWhf7VISf0OKnwRd
iIat1HtBHtBHGcCjh/h29J/eV18E9eONF0k3FKRxoUHbBjPeURtBWKJGOFXp6mZgzWnBJt7Q50X3
y87Ey6wW7ELebQRXYCTJwASPVydzt0KaMNWVMivQhgxFDEdOf6LB8qbMRWkyrh0D9wRgu9Eez56O
SwsYAQAmsNPdz81Rtw+gV73srhwTG60wZs3c0gFsltHq1qKg9QR9TN94Ka4SEeMuZ4cruMEbULRF
UzxOo3MnQclraNJ6Lra8hw7UwJ6O0Ih01ejPl+TMDrMknT5alemMRVg2v4CxBh2CEI3OCYmAk6An
HgNBJzArmBuneW5L5lKETWFBQ/16a1vt5Hchwpq7JKazgZtR7TbZJvckdiS5GMwinJSd0V1PmQ8g
zl+s+okJJu7GdmHPbQYTQK501REmwIF/2QSvar9hvACLUTf6KLbJAjneXioGYHCinXEVBVmA45r0
7rL/+STK//BuBWe2mCiPNPqoJR1sZdmTNR21CazgAIk6Wk3kxKtMD9TVbe1PxReteBOlMDSuY5yM
lIn4aTxUEt1GKiXEebMLslzFN2MoP60BUrRucfVD2ffefNX7aTB4w0PmFnvq1U/DDprHV0ug71sf
hYR0I259ANOcMFJzLmtn08MEyMpsG63cpudZ8WR/JutBhTXLNUnrRt5LfSeD5uXZIYl/2Qe4nnwy
Mczmh+jOmjW4n4XFFO1aw59kdWevwWUj3AhzYoTZ+fMA/WqzgRGjecT1upS+yPOL4i6OwKE/0FTM
eXc2i9uHnJx3c2rXurGNRvEGQm+GoxLYB9PV8H6o3cTNDso+v2mC1bOuTI+6ys237tgeEjDy7TQP
1Ome7OkBKNzc4QHaX2pQ3CvQpk32CzEx8xrJvTQQc2Jua8t+9VZq3FLPOB/ZLGLjRAtVNyArdMTb
/bJ6l2efh1oBlA+HLtKMBiiAma2XRPJgFRLEFBo09GtkLYMoR+dx/9wVfkxJUxDLLG9L6/9I+67d
yJVk2y8iQG9ek7acSqWi7AshdUv03vPrz6Jm7tlVWbxFzBxoo7G7G+hgusjIiBVrrdxbS2fu0ix1
5niZqRMpxLCUSLGaAc0u8cDvObn9lLtgTbF0IcDAGKGmPWfvZ0L365WXsY19QcIYY17eRLWNLBuX
+VbiaJJVKysh69J+xtsUST1EGBCLoHyzGHqeVMx9qXVV6RGb7ZDbNuv8FLIDeKz/84zU3K/wv8ao
1UsTKDd4HWDbQjA+SEp98Nt3WemMsCoJy8VWL66JiS0unAbdKnTdYkeqlE9QfeT8igxNV1ENaN9Y
lCBdltGvlFUiRyL0hjj3N+iyPSRkJYhVANBPnVotAhWZ1qFdyec2H5soQrw2FGuv4Xm30YcMKQwU
U1CnRSKJ8kFsOPh8PXckFdwLWxRWh7QNH5758i0QN3278fmAJGj9VeLvUnTS6vX+GJf87KV5aoxj
Fo5T4hXQUPBkwHZzZK+86eyX1dN9O/Pr8naYqIDPaWdke6hDV4D7yAeyFq1fwrvISjshapwqPfPq
Z8k9JlFqds0azcTy0P4xSR09H2hhAECAmkK/RG2AYu1bbIDxS+VyZWxLxw6liP8dG7UvfSFlJi7F
Eo5RZTeyZhRjd2rUItAFuSQMNAbuz+WSX760R22ZKWQ8NIXN+xJMRqH41Kp/7xtYmzlqU7B9q3He
bKBwpTbQi/wsSitOeG0/zH7z4kYsI7RodCX2XdZCniwBHWyLW459BPGeECfQVfoRgPG6P6zFdeLQ
YoKjzEItlFqnEdlNhhcAQi4eB0Qxvh73TiyQpvi8b2dx+pAgRDoYL6MbFkOvZGNvmiFsUa18jV4X
6x7nHYZhjbJzcR8IeE/MJG5zT/L1HEplIqlZM8PVhme5dRjp/F+MA/QSrKhCcwGy29f/fhi0OVJi
wBv1oJpKJSBXgCtluzXagaUCNzqj/rEz75WLveCxY8zIPWobDAdTnpXGYJpE8/4P0nB2r/CAzZSi
nlTqO7qrGpLVj1IMVDc/7FMspo/u2PvjXvL7PJwxssr8jLqmxi0wQznG/VwhQ65Q2iCdP8VEXRMC
WraC6BMCZqDho3WAGGgKM9KEUQMZXBdfDZ6EYv8oxiux5+JmBLXc/zNDOYvUl/sGtEooHIExEQLH
8YB+oGQNtzhPyYV7x+Nfwyjg13/b4vH/10soVjyHzdhwZ7FKSXDuI5ttROKLoAkJS4NL25WjTI2K
tkdnTr1BjOJGqrnzIG9qBczCXkYmdqW3Zc0IFU4B2BF6Y4hB8b1mtqIeA1Hisc/3Nxv92L0ZCn89
dTwDbYe+ghX2VH9C18t+8v5Wzp/ooYTfWLmpqD0320IPHZJPwPRCHpDuwE97TQA5H8ud86qS9prn
cU9eLrFfAZ70BjAl0kolcdkecBVze7km0ElaMRJUwIFgr1PsUdoNOUcYPgNSS3FWZpF6p/57ZP9Y
omax19i86nENn/3clJNNqSEszA6RIZbvdXJE6Nb3/MoepK6wf5lE0DaDhfEbupAuolI35MLInYts
6jdsVaBOVmWZpQFsazYtOz1JUZWMJBXFwfEHUdisjHnef9ShQxGFh14CehnRSTTv3wu/iXaGqJlL
4Of0Jfpb1mRwpYf+LYUEQfOQDSujXTgMV8YoP8J0SSPnsHauw2KXspWZNLE+jo25Mqg1O1TskWpK
Xgg57PSdbEiBf2xLFdxG07aENlzD6XELNSyIIRA5yY5Fr23UON6yQWzHPm9wY2ff/57FRb6YY+ou
QJs9eI16CcP2J9cXt1w+HcK41EdO2IUJUPEZazJRvTILi+fmwirlTqH4l0GrHVb7pLUa2bc8LzTi
jLeablwxtTLfNLxlYPJIU3psogY8ML04vSn1wyQqa4kkOs/2r9Pyz5B+kwEXm7WDUBvgKBgSm/6k
yltXJduWU8nE5WaY86RMGCfAlcHKk5UzIkFngi7Ha5pcK6v564svPkKq8y73O2wuBqn+sJe2yGU+
iJG8k5rOkMp2kyQgxhfW5njJx+PwzDRuIFJDRWFehAu7fhmLjBIycBXvQ4OCGOnIpG87OzsVaGQg
3fv9TUtnVv492f/Yow5rGYGDFJlVLGqgOgWEbItQMPO004cCrU4ikkcoJ6VgkhvADF1robVif3FT
gQhDmfv9AJKkvLGmxVJTdip3zlrgBsbo0I8RIGfdw4SiSqf1tjQilzXKu3oCxA/l+wjKtKEjMxNp
hRXk0eKaX3wL9fKsBq4ZwAfInYXE6ln0NID+zFBGE6XeCXnT+L+58sD7htkFah4JkuulBrdumaBP
njuPwzs4t/vJ4qDYtCZ0/9vydOP7L8xQo0JPb531Ss6fswRaB8CMga2xqICVF9kISkZtgdZPPepr
jdR15OmpBIxX3RS9Kai5ZtTqFG/5evDsoGUGs+PH91AZyp0CzZIthJxEc+IB/VDifDLQ+9M9+GkR
be5vEur18rtHQWmInBgL+SWOrkf3voZoXvT5c+yVx6bKz36rrjXKL+1D1KFBED0XXiAUfL0YoRq1
Hfo/MEvyODqh4CsbtebQku9B//L+cBYdHJ4xiHIge4kKKnVT5P0oIk9e8GclFj7iSLbkxO75B14A
gyK0VkLeSNjPoAz1JK5NaUBONcs18/5HUC9cPNOAowE1Cp63+A/H73q8ylBMXqjUtYu+WrzUEh0p
QcMTfgrZN3z+6b6xm5gfEgvotEUEhLe6BGDBtTEmZEaRY7ra7eLizJT8KRygaV00LSnYacNMBfY9
27MrFzLdDDiPEU5lZgKYU6roib0264MtekqFoXbrabTUprOLZF/FJxw0pp6sZnyrUGZjXb8xO66z
+3ozQdZLaoz7g6d1rH4/A+VP8IvgacUB0Xj9GXENeutR1Wp3Cp+nYybogD8lna20xEPTuDnaPmMq
GcBt+dxPtQtlK+XM9lQUZiBtmxFarKTcB5wdCgR1cC8HG7fRDjsuIS1zrM9ruQ+65P6v7+UF8Ami
CwUxI+WXAqUU6rj0arfYKF/pd2h2egn1v8nxjGbHPlamgPuodiqrsXqn3UOC69zvGmM6sg+jE63s
U+7GKc/yHBdfQ7kvJhdjRg0xe7zdmshR663pE0ZHvI6L0SN/vkcjIj++sfJMWDgfPPh6wQACAioo
uc5/f3EPp+1U+lrGNi4XGoOc6y3/Ostpczk8Jnzn/S1y6xEgMgGVY6Q2QEOLTUttkbIee69psFOj
rnCUrHKz+F2rCjsOGuhA+fs85oyJg5iB3P80zHervvbJGjj1NvSYP0KcwWPImOOHOqWR1/AdU8i1
G0O7I5crIFSjk3+SciMSeX1sjJzxSal1plf2c5cf97YyCwtuArkwkJQAKwDqVZWacy/MQlbNwsYV
o1cPYrl9/h35/EZIM9IqLFGKYxEHm+GlrjZ9cSgS36mCRq8FQ/LfQg5Mory4EhHQML75LAgcst4i
8iLobFOoa4HpeaktU6FxhRpsZ8I+r3TGtwdEo0NEck0yhvYnHGw5eizZgYASxIwFfiW5MM/71QWO
b0C/FPL+IPjDL9Q3yH1WZR7uJ9fPS1QvNCAl1Z5fw1DcRoKzGQldWbM2kqDcCCVUwQhm4a510QJe
+3oam7H6EgoPSmklvevlBvo+2/bvyprPzuR6cLMI04xlB30hnCO15p0GgCgbBdJZnRyU9caHcdDF
ARSp0k4bCSIC1C2HwZlWXzO3Zw7gB5A/qHiOI6cGXNj1CWfAj8wrJa+eDcaxNl+hiY5lwum6vFtx
JbcXAGWJOlgJLzUSV8HSaBf7apMZA/nOiGpMKOqKOjQPdIuDzFzjdCjUdmZoq4YMwTnODI1gm1rs
zremx7V2w98W5auZp75qjoguPFwuCa0kwQ+cW33UByP6q26zTQZtR8g9EGHHOYmVGLn+DZgV8BsG
OkJQW5YtxuYtxebJCNHH2CrsZKUh5MbfU59FPUimRGDrucvu3OsgCNYVMyMFgF1rilx0hz7kuK6X
n9p4HFji8jz6tZO/QMUdg84M1yd/Xj8r4pF67xGWrOz2X1b0mzlHph/JYuAdgfG5nnONZfpUyiT1
PFk95lxwJGdyQp3bRg+jkRooxeqz6qCxxbza90/aPB7K9CzIgBgEmB8wK1KmM75s+CHstHOQuyp/
KKEXGFXvYXFIUCG9b2phCZHiRYMnj7tzTntdj7IXOjmoIrQnhiPJSx2Acx8NWQXiFuRjDHZNMnD+
cmpkl+ZoJY2JCyZs5ZI5KyiAltFXWv/HUzdXr6GjAeIxAQ81auqkchC4CnA/V2gKIkg1UQsLzAA6
Agid89ea5m4XakZVg8Z1VmNCppw6ACLj1xESILAGGLEngKjrnX8V6924Jpq7aOhXCA+nHDtj/vsL
B5CIY5dnjRC6vFoCUmGmboH8WemU4cotersfMGdAiYOYhtXgbqkLrEXuU1KYMHKVcyIDhiImZu41
pGT0JCchy5tg+rm/A28fveh9kGdiHw4gZulmyZDpy4so9iO3geZ5e/gSt6P+w5DomOpoibRj6Fe+
s0ZjF/gJzLWCDQ3XhnOBeTA0oi8GdLxwNNdTq4oN2wxCErnyc6lPBgQ7ndrS29eVUd48Wikz1BXW
c2VURUEauSlwsRLQsaNZkkD/mgi/qUzfFknw0BoVALIJEETvz4XuG2v3CD/vx+vjdz1W6nQkCFiU
OsRHFG++wxAIBukdaeG6JwjCisZgPk7QCAa/OilslcC5osvqyJJsZcmXdvPllFPXmRylnC+zmHKF
jNxRUHQR0q3FLq7O9yf9JkjFnM/aKciWK4jGaGdQi6MsZ3ETuRISg2oWQPJZZHmicKd+A/Xh+8Z+
34b05F5ao0ZVtm0IcpU6cuvP2Ez0ztIItpOumrzO64oFMARprcLkyGBMxtcTgOe2DIh7aOd7CE0C
DtaQ+l0m7YYllQ2NS7vVfyoSOYwR6ZCqNwajMZiNurIWNFjxd/8rM88fiw4+3HXUZwdR1FUxL0Zu
ZwlGt9tMxHcU0p4miFTzAGqPOrttjGJT2pHln55aq7dkkm9YS0hw936mRrYdBnIODeZxTR95cf1w
O8E7KCKAttTRHPoGt0U4f1qrAQrkNO1kNCXnyIgzIoGk7NP9JVw6HuhdkVkQ36IXS6Ts8WqspUxX
xujEkzfZlOi5t5EZZc+sJfpuA3jszEtLlDeo2hKPugGW2JEIll9aZWt5yi4pbdFgkFt4Y/PN/21s
1NEPKq0QmKzA2Foo6gSP7fDQhQNpVvBjdNkf2wm9KPPlCxpmVCVpDd0wjTMO9AqRyytG1e7SxPUR
jE4b9KgQATD8VkQ8Ou06xunt+MyBC+S7XvPpt+uIb4Cmysy4gziKhjiyUx9IHBPGrjw6lXL0wp1X
Hnju6/6MLg4VIjS/jSpAa2hU7DTwA17ebBy7g6UdhffSTH+Kx8jgN7Gp2ABCmZAjyUm5kopeMXuT
gOjRwuZDEyF2m31ri6f8VButpZnTtrVYq9gqBjzPkV8Z7K3LRoCIUzjn6ZDfpbHuSeL3ScwPsRsw
lncQH+rYGT2kGLgVlAatjjzvH0QeOH2yDNLYm5ZpNsS7t/DZxJ329elNISVBoA8xFAvcwuTJftzv
X+3vx+9v760/xkemIN0a9/XCUJFbhggA8tcgbPrt2byItVLI2INAq8xc7yOzmE/OhKK2sbJ1bsMs
1HfRiAt4jwB6AjrsHguu9LpqyNxxK760H8HR/wC+wpYc5mn825j92XuFYz3ELMkLI1o7o7N3ub6p
YH3mZ0LDGAiN6QR61QtNWgZC5hbGsEdVYOfbAEhD2QU3fXJYA1z+5m7vmaPcKjdCTimWZJjbpE56
GqBmrbMb7aHayRuoYTqCUT5LD7UFmQq7scNz9qy5nsk67asSEfWBeU+eVxdgbQooB8xqYcQU2vxN
AMAXlqyXdmABkG7wRm55D2sip4vrfTHjlPctii6swlzJXIZpyKSehOQgjUex1bXqWeh1kFff32C3
0eb1ClOXesF0ygAe1MxlvQe+Swyh3IXif0iJPB9VdHij619CcRHZUGpdQ9kfBaViA7cGZw/3Wqyl
uRYGAdIEhG2QNMUjWKAG0WUa6CR5LnAl5e/QPDKZHXprkKOFw46oH9VM8DMgTqQpWwcp1QZRziP3
KBii+cSTeuVBdZuWxNvi0gJ1SyAtmTFeAQuc/4S+J6JGj1xyYEc7l/6qvJW7or8T99KnBpEm1HDv
74OF1Mml9ZvLAhWplOdHWBc//FLvX+JvyZp2yVdv+AciOGNkipuw2BTPApHX5KwXrmHMKg86LmwS
QMioTLmYZUIrVCWePCnp8dhxqpO8BlGbD86lb0GIgVw8jIAiU4L4CHWO66kPazn3c9cfGRJLDyoy
oitTSJ9d2gR1drPWUxo/hYls3/8wfzCcl/KF/0y3wTnEW0naxh6ZfpKH9LF32ZV85E2i/1/G0e+H
mcQY6QxDV/VVro4RjLvCrngN9OAs7xOTecRhCMjazUCfONrafFourr44H8pimK2BHsAYmn0SIK3R
vdyfUDqqn40g9uWggYV80w1EEgxSU9mKbA7Xq8pW+Ryn+jChRWqNxPrmZU8bmvfnxWjKvknTopxy
VyDeqPu7/DnZcdviQXXWrrhVU9TEyRNbqDyImVxm5x2KTXL0bX8fPEVkjfxwaYUuJ2+e3MsxaTHc
rgxDioQXu/e3RP9JbN9foMVNh9KOiCowAiCIulwb4WRGiD2Oy91+K4Iqk3Rfxav2DErdZ+VRiki6
UjS5eQ1hoZDshOAdEpFI3InUQlW4aYo5JHGFI5+Q/qk+qUdEmjvhJzyuOaWF3Xdli1qpBvT2fsAk
pRvvwm1DPKe02tc1gsX5H6G80pURapUCWR3A8w8jwSZ5FBz2yO/XttziOIAOhBQm3pIoel2vUQgA
Oh8XZelOf/pP4SH4EirCv3qf97fCb1MmNRJc8SjqQg8PPcF0QZyX4gQw9bx0k7dAH3ZPtmUNO4JI
8cEjr/rJiUjr3De5MHewqHIsvN1cz6VufTAcxq3P1qWbPvkl4Y+NjW23Qly+cIpmFQy8ZLDZ5j64
68nzMyYuc4apXJY7RIlGWADTfX/l4lgygvIc0NNAb7DQh7w2AsqSlOuKoHZDbhMBHQZKQxVAgvuz
dXv/4bk0Z+9RDMSLiUbzS4lWlUWZARuiFCg4JtDyyNskMf9vVqihsC2DnnnwUaPeeGb4nOTDuDKO
GwAIpgkD0eADUPrAg4i6yKVcDaPag4mW207iJ8tolszrsox01GMxktFq9C7XNX/LCODQ2mTZypZY
nEgRKgTYe3gW0TUXLpZjSfDT2h06CJpDejPV22rk1oa5bAaYekCLUUulcS5S0Hrj6ANeU6HzVgKl
t55Petbp0GIBRJJ/Y+OPbvpA1wwULrk1phs6IJvnGCib2bGjBRtAwusdOTEpoH0e8BnFWDkS++rJ
kTnyL1CEXhnm7da/NkSFTBwgbIC/K7UL1j09RR9fV6C7w76/KW+qovRw5q+4uAsZicvlIAcIQiKg
C7Hqw/Dlf2eg8N5kDlBKqAmGRmE7Sk8GqzJOPNkGpCWSMWfffSTazy1+e/+blpYX2lKgYpmp/W8K
1cGUS2kKJj63VsLgidNYzZimoF5xkTclk9+RA9GPSwRsgxrtlZVpnAJVZRoUE9Qtt0ufDIvVM4vb
Kcg8AYOaOPIONV/e0LXNymX9CwC7vhGwthe2Kd/Zlh0LOCxsg8Pj9YBitF4Y1UbedsfaQkbYyjef
uZUaLyy4VBLz/Pf+BP82M9wzz18vetIVAtf6fusCgmmpdnGUkCJi7WLjJQQ5dkuyB0fRewtFjCd+
Pzxk27Wq9w1GgJ59+hj16dCzAmbAV/W8+VJeh3rrKW9NYCmvkahzAR55tRWXpObsjJnstIGqmcFm
f0cB1Kz5HmSispJDFIwx8joCD4EuM0aq4U+np9a38+FbgjZJDzL83NFY6/4ELoSqSA0Aso1LCQzG
qHteT6DUR3IQtsCO+IUeFvvaN2Vmxzj1a3bQ9muX+dJ5wM0HOiiku2bfc22saDm2Khm2ddn2sxNj
wvWhcX88Sz4NYQkKF8DdoDWPih3DKBSVIYpbFz2hyXZo8mwDpsBKZ1tNI4DAlyv2FoJVQL+AvwH6
C702HA25q8cY7e1J2uL5IpFDdJYOzhmQtp/7w/qtNdD7/NIMvcmURMmYCGZGG+21W+ks/eF2lnXg
DPmxcry9LX0Qm5CnjjxtNDP6NJnN6cSS4OPUAu9xLvSR/KwMXZjP1r1vmlf7wuGyVT1JWotvkkcS
q7tIAbTsiQ0sDVUMVBORSTylz6hqFe4kWe0b5AtAbwREtmKUzgiWudpsnoVox/003KbmvzSDl0i1
90YjWMt/3VQ65zN6OX3U3VCldZM1ddK6fLyru4NQ6KBV+PGtTNcMvSf9Dr+DnAaJzMisbJ1/Mk4J
t3LUftEM9+aL2pv80LEM7+Wt26f2GNsApufsF/BafqVrDqOdammrpae0P5bFRIR+lxSbkP0q5ERP
FIJ6SZrqAvM2qXp8UCpDk41Re+qAd49NEQ9mcdvzVtqD8fWn2FQ9GAgIx9hVfMxjc1B1qNZz7UNQ
PAzeY1SDErqG6iAIPnqSQGnmO07tdq8W5iRbwib8E/nhTvWBaSb+sErFc5tB4RXQCuM/FNXmIvv1
vqm1ugPdfFu7bx/HL4BmGNJsoGf5yJAvqBSj9DyXn5HdZ0BF4oOiav7Jdfw//pABqOjhYWtuWbL9
TJxnwQQnIq72M0QcALoakbL+10/vZDrOwP1juHTaIU2Cjl8RYSlYCSlv2VZVmg7KiLBQ2SQs+yeU
24P4Gn0qjCNrVlY1rtq+RFG1tnVuTxrKAvzc0QwODbyHrmdMyMPEQ9aucXupm0g9lR9ipL2xkX/Q
woldOddLVwJISMEqj9IR0rl0CViIqjBr5Rm3KyS7dHRrqTYKVjQUZKblt0g4ph2py7Xc5FIkcWWW
Oh6lULIVP8OFtSO4ZopHsSTJOd76z7LRA7cmmJzOE2bDGhzSbMymBidN6QT/aTEEngLlnDnBPONr
buRBeiUsRAbcly7PbkOiqRYf+UbzPJ5BcjcIACiYeCAexWIlep19JeUbUE3jIX4D/BDEXqkVTsco
FSsWcQwjHXLeJzW/hhm6QU3+juzCBDW/TFAiJzV4jVtydoGlBEtJxwd251sxsy30vED42391tt+/
3D81C1kDzOmFZSo5IRcRr6UBBodHjFVtQEeNk/zdkT9/gG/AcnJ6hUvKNzT8rOEwbuqj9LCpmIMX
/WxqgwDg2IO47dDHCZ/ibwP4FODh+Tf0ZoGS0hrX+DxvAIO0XeqR3Cte5asMprs2K0A1Al3WOUAG
470EFLyQ4kHikdzKTrGhAfjCrxROb+oMlHn6TaClnt/loBNGCrLYMw/Kg/Y0vCoPymGw2y/tMTis
pe3+P6uMFC7g1mgUoVHIlc93sj/g5HgDSV/ip+IcWJOj6fmfAIMPSArNiHfBPdcm65PU8B5U8/4+
W0hUzvvsny+glpoVgChIRSx1IZhKons2BMdSJwbzZ0Q8nnhHtjTZ/u+K1aXrDE0qqJ3O3XZgZbt2
zirDeplQIwzi/gwbGf2sUL7/YE1RsEJ/g/Zu9pEb9yoel2cxcdsaiFheb+KV9Z79w63/+OcjqFis
r6WEDWRMvpq0vRlw8NV9KOR6Jxev98e76KlmdWa8FVRwVFOWNH/Q+LyQ0F4xffP5ga0a/b6BeZVu
hnJhgHKFmlC0IG1iG3fYM2+SI+EhtJue5ZUJW7zlflWm/z0Oyh1yU5UpQs81bvwj/GHe4m/tWd2L
5/KY5SsDWt6XFyOi/N80ZsUUCjA1tYT/gIRgekgCvQRceMfuh4MG3rv3+3PIzf8kPYlgGkIZDOrh
yNRS3kdhQVYD/s3GLUDx+w7c0nu6lSQwbg4vENypd4qbvvoZVPJWMh6Lt8yFYVoqTqxZBmGFhk4Q
PMKrvWxrb9oOgkJ4EvykVvi4phi+5HbmFBYuTcRF2JTUOkYZulAzHi++pjzgUR3IlS1Fz5X4XJWT
0wxmjsoSZDQSgFZHMrCOKOpVJhBo9rb5tko9PYszJ8+sfI2aaGkqrr6MWva2rwTOG/HoECOHL3cS
uk+6x4B/z2IoAz14jFW+N4dpm0Rf9xf/xiFx6JsDCHmm6UCsSjciV2rQNy3CqRP60TQA/WUdl+BT
Oz6WXmVyvYeO/jXc+G2+FpjKmXAYK6CCuYvm6gj9WkThvKhPAXP0x5OnMcYgHrMGiJ1qO74G4MGT
93lrCSB+1oxotNn2+/6ob7Ng+ATAAtD5NrOHAex17YfzQg2CUGvqU6ug7Zgw4JJkPxK+MYOctTiJ
0WUFb62HcNwk5UYJjDJ95JmfaRzRulUeNajK/PUZsO7qLbOyIDcebf4ydCDNFDC4hOiq9CQ1bYW+
0fok1IHRifuS+Wlqtx/fGllzBFyX92fi5i6Yzckg3UYEjzDg98RcvMubPGXADtLXJ9mPIYWw08AI
I9druLP5WrvyMJQVnppuSU2TUR7qU5/+KE1HmgYM8F1p1CwySOxTHFsR72Reqpetk03PUAFYcavL
C34xzvkLL8bJtoEk+Wh/PrWlHgWZrTCNGZUZJKnGTT3lBhfqYlyQCSXK+P19KPdi/NE0z6CUMb3A
8PKtqNREix7Re8b5mfNfLAKSsdiQLJhz6fgr5zM2lKMJChiAILS+M3i1nnSb/9wIkl1o+gJYHsLP
1Eu6VdWwahSvPnUq81XXYeXEypTYqKmvUTvcZjmx3BAUwXN9PlyAUF9Pdi20AYjVuObUsc2HHHqm
PxymEChl0eb9WgebxNx5JDhZatTCU9c+CcNWap3wsdxFHrqn0mY/JeeAt0CBFHyEemT26IdNvWNX
bvLOzhXSg/ej1MtyDbGxuE/m0GwGgEJbgaZQyQcoLk+a0pxihtuB88lk+o6MwfgUorlFzEU9VR+Z
+mcWUA1qhKbKF97hpA4f+xDIYogExYnFv7V4nzSFkYisAZ3jlb18GyJgejVoCypo8kEl5jeBdbGX
xXGMylTqm1PZGxAviXEj7dFF7pldRcqz8hcQztG4v3kWrokrk5S/bLjIl+QKJqEbmx5a4I2Y4UkY
Tx0eKtlnv9ovOG9G2mHMaGDUp1FqFelaVwgHiYyT357an6ZBc7xMtKfUexof+6EiiFOdUFppSFtw
hGBPgJgK2knmNkzqPTAIQKlmUj+ckM2ZjLTo0S/i8zEUL5U1+do5yqAGN3t35NDReowuAyoqZnOt
CrhxGk7AXBkFD0Erzdfz0mn9FU69xTFdGJr//mKjcB3vV0XDDqeusZWkIE20bcc11qObGB8BxOVo
qJhKrWvcsTVG08evfvRVeC/3t95tHo0yQO290ePkMPJhQOIIpzhdqwejhbYIlD3BjTs9dC/dSrx/
u0DgMZg9GMujMo7BXc+byLdJrHjBcMrzMLcDqYh3Tc+OhjqNOZDp/BrP/+2dj/IGGmiQsEPvL9R1
r+1NnhQBklENJz9UnOaYiD7xvNpMx9aYYmx4P1rrAr9dNAAYgM3gYRbpO7oHuxNBU4Vi3HBKVA1p
0xAt33GmrFm5fVmACeH3YQHZdTgt+iIYE7BFqqGEiexKZVMlqWoBx8DrPVvERlulhTMwTOwkFd4W
9Zj9dGo7muGgdMSHAIcJFiefoMWkswDR8001HhJb8Ku1JPM8vdfnEV8JuVFhzuSpaM6/nv6wk0Kt
BGntSSt6ommhzgJ1yPWqofZWpK2xACxN/aU1arFrTaslfkTc25W54deSI9bZCnB0aUA8j9ZTNLbP
qgLU/oXCqNj2YjyeBIC9vOdQwjY6yMILyz3dP5v8bWAH74yDIqKbH7ELrZoaJ14oiWk7noIit4Lk
g60sKLiTqNGHY/Wo+GhvUF8DtTegMoRj+xFGT6lvR9oOTAcFeo+7P9J7FipEnTk5hpVQ+tb9gYfj
t5ouIROOMsL1uvZQCdfGsh9PZezvQwlQEK0cSRlka6ztS0sKNLyKhyVSsjjC14bkvFX4nmnG06Q2
D75YOXwaPN+f6UUT6J/ENKOeAEPXJhQGdKhij7EEXIAnS8aBe7hkV8W250CcPgozFhaX0twIS0PD
xlzmykqWxlPuQUrEg1+wfYVrjErKGz1o1fFVCuvOyZig0tNxrE2Ir6bbpqpqPW0i3rg/6KUFxPsM
GvZ4seNgUs+GJOnzooq48STVylHCxkna9Ah6I/u+mQV3PwvycjLYuFDZpiFdSaJgb8jseAr74CkD
K0Y8ZWZVfY5rbGNL51KGmhIul7mITsf5k1TLfCnE06nuou8q1owMvxDUiQx+0tyyqdfKM7dhG970
FwapE9A0vC+ovQ+DbWP3XKRzxR8xcxMWwG3Cq3+Ezrw/lQuxKSyi+gROFaDu4fSv9+kEgsc0BVDp
lEZbrhUMntt6cgJGs4b4eFb74t+xFa1x8o8KG23qzF95Si2dEzQjglJxzhwhTr6230dcKYDLcjoB
QznpleAXNih+18QIbhP2uNgU4M3g+DQFLyrqOI5VwKRlqCB5ocQOVxjdaFQh4RvDS2USnQXFRtMy
WLjsgtHsoi0NYeJ3YPapUZoN449edqK03FaNcF6Z/9vAGR+GvhxQeYIPHSf5evwpXzdVJuHDBuYo
A8bCC3rAmHx55J6Fwgqlj34tx7t0SDERABQBmo3OJ+pdyYsolceiMOH0+CbjCRYwFZssWXuBLB3S
uSMXJJoC+PPpohcPXdYhYafpNAxdgubyCOwValkROQCBUh/8vT+PCxEZgm9wOSFDhY1Mi+s1QRFr
Q+OzJy5vWDsP42c1YSSd9YVmn2ZRaqcVp5idOKw1riycWBgGgygkk5GNpWMRwJ1VcawDGD7z28rt
bb7Xp2zb/HDt+/0hLqzblSUqDvkf0s6rR25kycK/iAC9eSXLtKmWuuRHL4Q0I9F7z1+/H3vuzFRl
E0VIuxfYXUAXHZXMyMjIiBPnZHKmKWXMEp0sv68MKD+glgwn6/m2mbUF0exYiNCWeUoxIOhZOjtt
Xkxn+yn1OCPVp3eF4WmhV8jubUtre3ZpSbgtphziG7/AUp0cHPMHMEKvls8J89uy/aHpD7etra0L
1BBOD/D8NbNaEJbyEDv1dLbkdG+FAUAsZafZu8lG0Vp+l5c0SP0Pt22urZBHyQLFhBLn1dQUsvFQ
8mYqK2QiQT9PjHTDHJdDUHno4w2w3pYtoWCWBrbtpw53r+zJbwpw/NBUqI/FhpW1QMqoAFhqVYZK
AY6g63ilt4WV2ZU+nScHAGJXvC2GfGeM8cGPzfskPcXSvgaBMjwb0XDM5/aTRMXB/8sx38gGVPde
fZ7sv7r5z9sfeiXYXP2q5d8vHs6jpAySFJEGjQETz3Z/r8YQ48APlkAcfNvU6ne++ADCMfRtDiFa
ntM5UPXUbXK6PmqAcCQvETw3HtjiLUXclTSElivi9YzHE2TEfGfKgyRO54iI3cpnPziWvrx3wvs+
/Y5u+O3VrQWZhWgRMQtuBmZjrz+kr8xJX2vFfAZc190Nvj0dJJ2nYKzN1f1tUyttBeCzrGlRXl3C
p+CxxWQSN+dyPifp+1r9lCU/UuvP9q0d76L5TVt/SqXPefnYZjswlTDZxcfb9teWSuIBUpH5WHAZ
wj0o21IzhOnEV9XH5JjlzZ+opQb7uUG94LaltdDzoh3GFWFzHwreqULd50wKN+4wetk77X0xvdUe
ZzWC4OAQhFsOurquRansf9YEB63HuQykwpzPRkXvsQckbEf7qgs23qyvYXdLNYKLnZEKXpRMcFy7
SjuRoAe6NJ/1foe6u0y5vTw7zh95XbpZA9Cr3MfGXS/V3hD/VTc7n+pI8uxrbpw8VM19pcYu3P9p
6anzG2P8EJW2mwzWk5lvPErWDizVVxBpjK4yASLssz9W+mgb/nwGsS27Wq09d1DPe31SK54TRv2u
gQzbK+z2N6pEzBhQsaEuimqKWPatpqZsLLjzztYX1A50tdnZARDx+6wad9nn2y62sulkWbS8ySXB
oouzgwmTThOPP/kcQiS4V8JMccu2iPZ1l5Z3t029VCOENydtLtS5eRRRdDOXD34RbOPYGQbTGpSz
bQUfzFTOdoVP5pyOiurNU42YIFzju7GWGOSfTRgqjVk5dLWc3QUEsnd1NOaIYEe1O3dm8miT/R6s
vh8OWhQFbp063VOs6vnOTpUaAYfC3ud1h5TUbPrKF60fuz3VZm0PFiJ7Tic5fDeGgY3ibF/sUua9
NqLUys0Ct8XyoKXkRONN8PKya6s47HLtXHSnrK2fsunZbmgZ2PaGm66Fw0tLYjzKwqio5j7Vzpl1
AL8AgHQmE6r3YV7cKdEbK4UZDKW4JHQLPTjEXyf/scsn1xqlP25vsM7+Cfu7sNDyJpRR9qYfdL2/
Hb2/2nH4IbKS7xqdAvsWIO41botjcWlicecLF2qlbB6dPNHOifFoFm+smgEDcomhU4/WeBqbNxZI
QIqq6XRqzclTYSeK9xqon/jd76yV5xA3OpeeOFOlJE3StGalnQ1ZOmlS76E1vvXEW57Qr7/nfzYE
F4rrTlbattTOk5dru9Q8Zl6RetaxfkjqfeXv0i//rzWJjqT2jFelGWuKKL0bILOAYN+28BpfAzaI
kRSOBHQ9jKIJS9LGupztXNLPzXg/mj8b/XPr6tOPDumXPyt1Lx1u23sd3TDHyBjtlyXqyMIF2rTq
XIcQ9J3xzEOUvx2zOzltNoy8dnsUXWXUrUxCJI1XIfVB3q4xE1g8z0PI6PqUt7By01XaOObLl7l2
BqgHCJ5LL4n/ZQr1FqnJrKCQTOPcHswKGvn5JHlSdK6NLx+VeAsfufLdGKtkBoQJbKqdlpAKpEkf
NEkUGGezyk4V0DFpl2v9L6NqUauzKB4tQtjccqK/1aMlD5rVsCS/rA+IVNfoZrSwwCILdMrHMNqb
+mwfqmRQ7obSguqts8I3ltYWx0oNirvBSOKNvVwWJn5lpu4oKHHpcyUKV1Q9xzAT9aVxbva29UWS
3Ur/cwBuJh1vO+bieNd2mK/DM0xqaFDpvWKRamcTSvJGOc/hzpA1t/jTHA/GtDXi8HofdRDivLkW
/QFma4TlhAv90ZSZCi/IKj1Cp4aEZK05e+pp9d3tFa088BZby7nW6AMCtWHJF6HZ4QqVjcZQzsr8
OWqcz9oY71Va64m8G5p9b0VeZzUuI4utPQO7OkamepfoblHcRxIArQ+1vkvA3/R/3f5dr9gtaHwx
xosjL1+aNFqIAZUJ7XtE7+o8QKLVwgTaDc9l9aWp5u99q3gVNcu0h6w2kD0tfhsXEY2/t3X1uZCH
DxVIETNX/9Jme+Ph+fo4g4fS+VBEQyr9YtBQ+mGoITpUz4r0YGWFO0wF8laeXYeHYv40Sm45bUT3
lTxhMYm1xemWa/R6g8YhyJWYfzln76Y+A6zv7+Iijd1ATjypJW+QY9vt31SOayba23DYy0bs+b11
H9TdxjF7KQZd+z+0RvADL0NfcBOL/m9XRdIPU6ifh9p39qqVZIfKV8a7fqqac6GXslsWkg9aTO9d
3y7MOwnENnOoQ/9zwz2W6Pzql3DclUWvDeCq8JhM6iYzAynSz5Yyuka4t6Q/WiawGzt2FRiE0zet
Jz9WCBFb+9uWX3sAn+DCsJAtyW1iaY3OJ0icEk7JqWDiJeMl62XOg5Q8N+HGu2ulYg8vM10P1Vgk
u2WxlO3bkgIIqjbP4akIP3TTAAH4UTrHlCClwc3b3DUGt3G0g1xuQC5WYgOmCXcIPiwTzSIaOtEy
Xwr6zjxrVuRGmeY6+tfBB8RCcJBDVIxTaCYPdbnXGjf4kzBR1PsSpVS/vJv0pyi+D4J079jjxu96
He2Xn0WwhzkFwTcRn6HaUZvH+mCeJUO905r7MoASe1Z2eWEc/F8HwSqGpiBHwSi+jquJvLZ9qOiD
ZkzWuWMEtjrV8KQu1cR4OsTx+wn879t6eCr0+zCeHi1lK5l8feMYGjAbmcoJ+/+qPNsNOS0Sp7fO
rbYfoLk0/fc9CnTd+7T/K63eWZ9G6LLzMT7OyxzYZ5Bb07gxPr/cNsJRu/oJQqIkM4ddj9Fgnc3S
U6SDmnwCe0rx9MluH2M4wm+fr9d33/WChYOt2cqcS9JsnXn+mt5QItlklRNYErvYerC/BvWytTSI
yAPJMincCsnZkLdz2Ga6dR5DhirLTyGtN/NRmcFy60V7T3UiBnhh7VL/Kemeb69zdWMvbAtfFW2f
GHZazTo71jEqnwv/XYAK/EbweDmhwt6B7NA4JpAmMtm9fO2L2x0Ig5E3qRa/0yUZD6lSX492geX3
8CDkTVztnFihkdxWGpiOqIWv96lqlPFzVAZl5cZMQvt3o9xE3yoEaz5LjoOqDE2W/E2cjbA59MWE
VpHDfznY5XLKXEYfhbl/1yaxbHvlnM42YhlgeXd9MFg/GE2OSg+23iLzolGpP9rGkH3Rw0n6VsxL
NYBTMFvHWMu43Y1htswHCEOk7qDrJWVCJQIT6Em5vvxRBOe9IWnTb+3coE0E4wdkpZqPTFJaA0Qy
w2T8PMidP+zyyOwZ09SUzMtjjWmdoq2s3EvMrPgSW2PHi8wopOcMOi84wmiQGt6EjqD9PNbk7j+g
KNdwgmGkggECfPpeZ0OTu2PmG/mbmVj3uWu6FBJ5xjZOiZKmlVfWfraDeWyAXrCz0xGKrFY6zbIW
IB5Fha3ZmXybZDcY8/DdNMMm85qsp/nSqWrhHKXZ0INvmVMSceTOKKpDVOjwa05Z0Wsfp0ZPT5MP
Qm2j1i+cPNA/dAe52P8RnhReD9aoT3lYoG+ppbRLI8k8d1Heu3a3cXcLN+jfdhbucxvhG0D+gh04
Z/x5Riz2VGS+8xhPju1p2WjsqiSLYDgZ6mPtNPZ9oVY7Sal/kVXsf9ZROeANs3REhTOfTFniB5UV
n/qT851u7+1TLcTKl7+ORARPZLK1pWB2fd7iUE18LZvjU5pO+9pq7yOj9QaaW1n5QW2OhflrCMJX
9oRo6YyBXVkS9ix8VJcSJv8Kd3NMSLhwX1kRcp6ibJRcUhSG1c2RHXKe5sZ5a7btQ++Ud3GyERmX
v3YRs/62xktEp3oObbHYIl84kSbkNeJTrc+yV2TB6GmjMu9u75RY0/jbDGwpvBiB9QErvd6qsiiy
lrHf+FQZxUGX7ySgg6pX28NxpiY9pemOKfRdE28VN4TA/8ru8u8XIbksQ03STLbMzN44/bHNmoNT
Pnfl1gJXP+PF+oRjZqSJohbVIgY8utP7YePduBYsGDz49+stB+FiFZLD5dkvX09tqFNK3+RABv+3
xamzagUA5KIahRyOLBynoTTiajQkDqtTHge1cc1MJ835tXzy7x25sCIeIscImbEKmOZUPpl+6bUq
YTqV98X0o9E+3na71aPk2PRrKJ6AYV2C4+V3kxvCLMzCJ4rQhqsZEAxqSSTv1DqIj2iSQx5fJlvK
CWufEQLMJeBCncDL9dpokPsKbhYlJ0X/0aIPTu2caYrz7ZWtGoH7j7IdY8+vZgl9lpuVdp6cRl15
0xvym6A13ozQGtw2s/YB0epDhg7gNA9RYbP6LOsnNamSkzUdkvqbpZ/yYAd55C7ZmvlaX9B/loSo
N/QMhEgqktL43T1Uebwmby9l1QBQvkVXiAxfvIqCQRu7ssVAJWd7ezzKE1M3wYZzr4Ub2lH/GhGO
kJlC0SJ3RXIqmZRJ9kXwYOXHeasouLoUrlSqj8tjVRZ2RQOwPCfywObXe7kiO8y9kNv89vdaWwpJ
+jJ4xesPNOu1Gydz4cMwbSSnOtzrjFr6nsMzXN3ftiK+el/CwaUZ4YjKJFiNpUXpSa4ZMKfINHj1
rPyhTAU9z9k3fcTOs3RHhSrcj37HjFlrMXKvS50rt6gxFlPpadaUH3mjSvu2NiHeiMZg12tz7xlj
j9bcpM0fbv/qtQ24+NHiK7VWyhKkJt9m6E9KddTmvWJu3Mtruc0CSTfwVZ7DrxrAfRwHfd3SxDUf
u+5jpUdv1aZ3eZwil/lj0OqNjVhdEjhFh6cLNUpx4qOSg6LolCE+ZU4b7/rWkB+1GuIZp46N4+2v
t3ZXLjJz/5gStryu9XiM4y4+NXtrv8V/t74OYHEgaGwYvYQLf06HTqmX75YyK08/wAvL2XOGjfC7
ejho0fxjRbjua20K5lTHSqPSS03KB2NKPaf7BjnL+9sfa3U9uAGTF1wq3GPXx7ABrF9O0Gqc2uib
YZ3n4Dykv7MYwFtLb4YBBRGWYqZdNaUtKSDTv9Ogu9bMeLNz3kyf154ii6rgP3aEsKU7TSKpM7lY
1ml7o2TGUGJqTZq8BpYdhNg8R4EaM9z4gKupJyhxMM0WOJFXA0YTLRqkBkmeJqP0wvQtNeUjlF1j
P6B/EXmh/6caWJ7dMPl6e+tW/Zx3CfhFQAMUcK+3rizUeNQGEoE0jr3K/+kUW9MTq85xYWH594v8
hiqWXocNj7vR/ziMDxSH3aH7dHsVq4FoaeAyjGmYmsgnGUamOZgxTzg7P8qR5zPoq+yd5hAjoLaF
GlpLN16axf+zJXyxZugTgBbYSkrwwgV8g/pbIFmWXh9UYws4tLo9S1kTPCYdD7EeFZpzxOAJKZQd
yDLMpflzUaQb1TxRyfPleuNPL1N0ZGu0Mq53yBqXOcE6Tk70CR27canlNdHDYbS/Seq+LT7p7yG6
k9PPzJfHSP81mgvD1jjuyiFxEzU/3N7Lte+7sIICPVuGYcQHcye18zSmWXLq5XyfZ2cVWMcEX56d
gZ5yNhKINedkhB41qGW6nWLR9dILnxJvJJM7pveFnLmV85ShUnJ7QWshZTnYi5I23L3i63VSnNIf
0fA4da30EMcZ9DDpvqxlN+mVmmVB2J+1bmFIW5Pia84DiAMUB5BXpmqERK81k1apZMo38pC/z9mz
YUzub69tdbMuTAjhMul0s5NgFj1R3DMt/b1iPMVafcirzhstbWOztowJJy9bxmslw1jKUYdkQLER
pp06OgT6eOp1e8PYWki5/HhC2JK6UUF1G2NJOb010nlnRrqbDtne8t80ab5P1c00c9UZNeYgSKUW
ligh58iWKVO1bJJT1lDncHOqe53XwOOK4HuogoU08xqScTvLoTvtFKbAY6VB/XUq1O961lqVG4UV
EFTS0O7PrLaa52xKonhvDFN0WEqvSBzVw4/AqYGEWI0vfwhHK/Jds0v85y5VbJ/DTdHxSUrScSNV
XF+bw6uGthF0ikLKo9hjknQov4H3oz6kuEF7BzvLxklbNcKsFYhO/ocpyevT7Af0fifKeSfJT1x1
PjLD6Mr6t9suv3qqaAC9iIQTO0UvlNKcF0fCI3BAayiCnnVfjIDxb1tZvodY8iLe87Vs5mJQG7xe
SmzPXW2jrXRiYKIbGFIBRPewCeNZXQu4YssCfCtzAVxbCccmbyyL8AdboeN1H26vYXU7llkbWjTw
goqwkNiGv76x+euG8zGJ31hh7bbhp9s2VldwYUMI4LKODnUe8WJuEPC894tccqvIbna3rYh8W39f
kbxlF7ATTX6xNDi3kg+IcXkzz4cpdb/YT5PbBwBX76jRp8k7407OYk/ujsbH25bXYh6wNNqMPHhg
rRN2aJxgMjBTkwsqyqZ9E3TwTFg52uz9XDxKg3xSjXxLgn5t3y5tLv9+kbEpnZzHTavje/lwQOzg
CSqQfVOPGx91fWkIvRmUxek0iCEhapp6GKzkFOraDh3lXRXrO1XOn51OdrN6o5chIhVethCkmsF1
iLO/gkKhY9/rZdDj60jK9m9ChIge6hw2k4fOPLZf7pwPt3du7StSSaZTvEydIaR8/RWtMafX3VI0
qIrn1FQpiUJNERf721bWPiIqoWDjgJWTLwlWykjLjayX2Ctj2jF7PTVwzzmPvZydyiL/jfi6TIxB
JAzygGbJ9ZLoyPGUnDW07mO4/qpji9x4tzWAsLqiCyNC1iKZpk+1RSVdKkYv7gF+RodZGz3ft3da
d779+VY3SQceBkB7OdiCDxZTHvdViA/2cu0Ww3lp6fVb6IQtI8uKL85TXDjJIOcYSWjfxbN/ZH4d
sFi0cZ62zAivcEdLaWNKHNu2c8fwmEhPW1KeWxaES6nP5qkJ6qWkBKCo7GG0R9I3sjbghEtIE68+
JJr+2ROxcDUFxhhoFZ/LNhqvh1Kvnn+jR7YkWBSt6CIQfa43xBh8o/Ct5dDEpms53+M42eUQp/2G
b5koHCxTiQvb6rUVJa9aR5NYhyH/zOunIOqgKfitI3lhRNiSMko7307t5BQ1sJIYoNNhHd9qh6wl
I4yt/LMSXegWJGU0VOESqW3lofqW+o9Kut+CXqzasOA6Woj0Fxmp668VA0Owm8wn+Q0/a93PXDsO
4anSN3Z+y4oQwZTJjkJmTwnKylO+Y1KddPq57zeiyroVZuMW5vVl0vZ6LXXPC1aN4/TUGPmdGj4k
rYOA6tEpvt32sGVzX50UJLb/sSP4cWBHSFeUzNyBcXBUx5PLhifK5NpI6UXa97SXvc2Ea2ttQo5d
dHS62ySjFv41dj52byx4SGA/ub0wEeL2cllT0CcpAOa2AGuvvyAQHK5LvsUpn59nW70bNciBm/u0
9bSW94rsNvqPcv5QzUDPNH1/2/pamGNwmXsbhPZCeXdtXJ9zXunOCBwBYWToY+snK/p028RqwW+Z
GVYpuUD6IU5RmomsNE5M16/U/dBT5fSoR9Mbq4dDJn2nTW87eEZzMJ1G84vTUMunVWktUQ9Y/h8S
2uvVIe2iMSVD8JuLPyTwqpVrpA+t7NHe/nl7kSuuguSlQl0OU4xdCe45Q3wxjWPFSCjIa0p/elcd
0uQu36rIrdthJTZStLolKsBWs1TGlVKnJ1uXPo56860frPt8Ch4KnqMbnrniG6zpP1vLb7m4ywO5
qBC9bdOT1T4Y0Z5Vhf1GjFpJgK5MCBukVokxFRbL6SsuwCyCfU/V4uc6Tc7Q6dw5iNXc3qeVCxcA
O3Tn+tJ3BKtyvaZM06qm0PFFOfw8A5m1t9qaK3HqyoCwotROG21syRtniYRxX6nTMcju7eegCA9m
3Rx/lW/7bx9fqB7Qv6FfIJIVl3VrKClyVqchMH9IqvGMbPhGer/qdIvqAAN30GmJWcrozJY0Tqyp
7bz8r7J9DJy7oNxI6VZ3BpgezE8IcoEfut6ZsZF9BDUI8DkDL71tHMLx15Mtrqj/LCy/4MKfZzlw
/CpKOTuh6dK7YYLjd07MhYXlRF1YoDavZdOMBVM9V8B30vovmqm/YYSuEIQzOi0o3PjaiBFbShGk
3BeZ9Vh+75x7f+NOWNuJSwPCKsyhnPQkx4BWuEywDsnGGVw7IvS1mNKh8yTDY3i9ALmWe502MQuQ
+9LVjYBBSucuVS3Xgs5VH87KJL831PDu9tFf8+JLs8LJHKc2HfIyT0+h/yQ3PySd+jdjmcFWm2nt
vuPd+N/6hDt1pAQVmyrri1M7Ovm5KnltO6Q7mLyeU+NtOilvp8j5mg+6STPd36IvX/68kCldmRfS
5EDpO10tMV/7b+f0A0MbyFB00AVNRuE1/katYf2r0lCgYkPb5oWD68Llo74J01LDGiI4ISBbFZ33
9CE3tmg7V+2o2mLhRV9a8HpeykqoO+weGIu5ezCKhzx9QArkto8srv3q20HGBYTnpVAjbJ1k6XEd
zFzjmPCHMyvZbFVvmRC2Jw2tBuYxTOh6x/2TWJ9BeL+1862x0/UP9u9SRJLKxHKYkLa5WpN8gb6g
pzJXB+e3ghFDfmQ8vGMpRwtnuQREWNV9emrtj3Zg7whHQ1ltBIzVgLRUBMHNMoL9It9z4WPKJNW+
1PLJNEnKd1lFM0SKjV/kv3q5SLndyIItTiiluuulTG2uFkqJlUYxd2w+dPeVAq92v1OVDTdbWxBX
ET0ceHUXNfZrU4CtcytrlfTklAX6N1Yqe9S/p43PtuZpC7UFdtBAeQVLkmbV6IFyE4ciUNia/8fC
wpA68lbXe83TeL1wLOl1AOAWbu6yb+3CSDU8GrzPMRlcW/Mia+OduboYSsMv3Yglzb7+ZKlS1G2g
qpxM0pD+E2RkdrMRytaSUbjr/jEhcidMWmqGrcquZIjp1vHd1D+ZwVGRLSSHtmqZax6gLcgL5umY
L5HF5WhRUs1Gn52aKjjw8FrKzrdD2aoF6qTsvQouzBaelakq8WYOyUU0KXEl6AXz3wDXMQ/6nwXh
6Z+V/WhoL8/j5luTZA9591NOPwZWunFxr16ol4aEx1UYWBEcCSwFsKMfPDBxqp2Nj9SZp/6gw202
/EaGdWlPcOi405yhXtK45dMtOI4amoKNl8/aoYGTknkDKNE4ocL22Ek3dYnJ40r1taNUm27SIDLS
fvWLLUKdVUvQcoD253wyRHl9cqqsqK1OIURr8qeienaoKkQaPbBsSyhm7YjqQCt4XWlgyUTIWui0
Puwp48t7sYm0e5wh2bzW1tz60ohwcIgCSRm3BLXANKgaPEBo8Bu7D8eysvRVefFYyzIvbptY7/y+
67EwZA2zQQBEjB+ysfEWWf1WF0aEe1MLFMlUM76VHmU7p/u5HFCYRna3Y8CWFSHlHfQ+SJoIK2XO
lGDa25Y32hV6adCabFw2y3cXMyeo6IieDlOJFF2uv1o16TkMnMTn/ov5M32fz4l7J6HPUX/eajat
hWmot6EoAf7Em1TYn1RGkiGf4+zk1FAsz3k9/NUE8OmEoSydpzz/1pvdFo306hnCp9HkAbfOENT1
6pRgQLs8TTKuUp/W5+jVSeNqeb8zhx+3t2zNkmFSqVdAmZJPCVsWSaFUFXmanRTj1JT5rgzPkAO7
Ur0xHLfmGkC7FtoApDXQRL9e0TjUZe8EeXbq9n7lfa+3GF62/r7wxcq8l+w6Yx2y9dgVJ2DXQf98
+1OtudzlEoQzxJzWmJfI0i61nHF4TL4VwyMYXa/TftAaYHry4ba9tdADUQCASdSJ0I8X7juFllAO
q2PGmZ0g6NHd7jewfWSDS6kUZAyZiHApqE3djAHCfKek8pnyq/a5+SX6o4a22Cq8LNkSqlu9WAH+
LBAckP5EvGsnyGYyzzIrsOc3z00WngtaBIHMZGtsSu6Yfg/yn0N0UPx5Y+vWvPzSsPAp695XlazB
cBPWTPwhgx31Bz87p1vA4DU3hI9wKW4vjK8ivU8bGUY+Obi51B2t4sHvjr/T8lwoD/81IXh6Jpfz
2DBPdXr5WJE3dQ998PO2620tQ3B1OHviYIT4+4T0yhDv0+jJGo//PxNC4DHT0Hdq6HGXL8WcBF9K
LzYO0PoqFnQMlfKFU+va3TQjhrCrbrOTqgXzgWcYcnma9dOYlGB/ezFroYF3IuUCbgpan0KWEAd5
qeQ9luyxhROiUnoecgaIYqceZWRVgvap883qbq5a5evcq1uN/dWV/mdfhAOVKYopBlLrJ1P+yn75
ycff2y8bMkGOL0FDPLttIKVLH5MjZJeeXaC2PHv61mjA6jm9MCKcU8keuIItOztFwXAMgnE39OfI
Vp/L4TfyIbBZ/65GSPFT35HNKTOIRBCGMoFG5cVqNlLutcQBnlfw39CJkAyLNhKIiirDz05aKMNr
/dTYtZvLkrvfyLrWCnDcEUs7VOZZ/KokliPR0kjay1ok1UX9M3xvf+jDp80baW1Fl5aES9xozSa3
e50bENWHMP/oVz/1tD+0je+W/dYrbNlrMcOzFmlAA+A5PK/C6R1AfKPShLHkZwFBHaMWj9ru2e68
yXfTr+amyufaGbq0Jyyuz6I+UmJcQpu7k9WbIwJchWfnpmu24X5ifABE8XgcnB/wmh3CQX1oO+OL
o45elZgbkWv1Q1PhWBggkcsVda9kv4etDWWmUyc/DKF26Brfs/LH1njvD/r97di1YouHwTKvtFDc
vwJdIkgx2UyuRiepdMy31SSbrhag+SANDGRZTVaguVakGwFTFMNYql/aAolf0gBoZURuHyOz2gj1
iujEcIvnf4JMBK7w0XEr9e1UVntHi56V+CmVesgHv44DFWXls1J0+zb8qeVbVDsrYYcfsxR6ZQua
cBF8ZQ6O1Bl9GZ1Upz3kB6OB+gPyparYeOqt21mqSVwRXOFC/pMbRijnahcxrxFXB6ZuGlfXo3HP
PNZwx5hbtREZFpcVjhCiafLyHxJ8ppWuL0AJEtZFvomP3DGpPid+vutG4xeFCf7eygsrQtBGWTSy
tBgrGpPPeX0Io0NuphteunI6qfdRWQS9xNSj2MSB2qwJ9XqITjC6Hy31OSulez/6nf25MLIclYun
eJnlPO/tniYKs6HxB1/7AR+ktnEtrDrB8tF47VOOEavLCfSMpWKxkl7VHhJ5/2OeoLRKNoqLL6+D
V3t/YUYIn9FkTOrsj9EpSEIvUR4S822kS8fSmLyh1d9DaOeqwVnJP07yvdOYntOMO79qdrr6puUx
Xe+d8WTF32Acsey7WrvjLJ+kpLkvBqhllbfGPejZfVdKe795srcyt7WYBJCUET4NoIgtTj/26lAV
oaJFJ8jYaumxuk/+6H+Uv4Ei49T/a0UsWWbIRfetjhVSUHI7L4FqrWv1jUrF6lqoU4DuZBRGFsu8
Y6bQZV6s5Jrn0+CZZy949lvYgz78eiDnugBFTY0Y+MXieBfeq4yW1LUdLUADOPVzagd/1W2k7mY/
k45GMFHBLrlGbttcO5aXNoUTM4fSkDYdi+PK8Mzs26g8RN3GXbF2YJimZ4SKuqXBqM/1uox2hCsm
jeITzR/ov54a63thHYPD7ZXoa8GSeSVuAOpwFEqFpShxWqpBhplqrx/7k3QH10K+8++hC/JgW4cD
zrVcxS281M0O4SHZ//Hxc+1pDx/7vXEXPNdeo7rDvXWE7MatveQ+2X3K3dyLj+l9/2Pjt7Ji8Wxf
/lShxNpPXehHVhifopxcqPkeasfbBtZAYtqlBeFBI419k6o+H0MzkyP9uIM5wqcpf0jVaj/CTWbH
D7WxkFNbFpx8WwPuIoXty5VyYf5lavzClf0hCXK9Y4Eq/M7QoXWz23wFfonyxNv+m/+l/Ta+QVY+
PFPyu73ydS+AkBjo2AobJHpFvRynBRwvFSq/aZqXu9BSjI1jIxIu/r1A0Pk2VxmDKI5wZ5p+XnFh
15CLSQcj/uoP0d4y47uycxO4jSIXvRWXhmA+7doxfacPd/QgTaS/mPAMIHiaNpsea1GKqsK/P0g4
ZE6GzGYQMNFsoW5fM/eARNWoWp7uU3saNy7z9eUv1BWcNGhnTSFUGWGYyRA/417N5JV+spvV0E38
LyE05d2T9pR/H9XC1fqD2seH8Ul5J0+HQHkuqNigtnh7x1dXfvFbhHNfxaipFfBHnVAgt+Y/Bwnu
p+KuMN0y2eper826MPVoANmhqrukgdehLEX8wTEGpux9+ZzDJNmGrZsoT1L14E/WwQ8i1293loP2
9H5caP1QmRj6jUrsaup9+SNE3ysjugEKI+W84IfHnqjlzc1T4EaFG3xofzrjTvkauxMDDx+aD1uz
f2sXxqVxwc9C8C96pjH8PwXZbjS/0rLyNjWsluj0Kj5SPV+oc/nIYrLoRPVUjTMrrO9TEl9VfWjy
hyH7Lmunvv8GtOM3bijmUMCawp8M+8cSVC7ClTGXuYNcJoenfagiOpOgPqOCus8WMmGtgooIo4aq
EUVbngXataUgLn0JCF58ypPey8N3lWJ5SzfPh+rN6RniIErzSHx3+4isDfhARQ/ZzMLUTmFT8NtM
S2IrCxl3HUvnUM2pN6cHv/5rqF3llMTOkzN/hNnuId5IlUXOwL/DJJkMwGfyNLoh18tV5LDU0kGN
T476Z6yONBKLvWFE7lA85mGwq0MdLNfktsjRpvPsmlFzxxtroxKxln/gRf/+CCFYjX4exY0BgYBs
fQZx5w3QFDDyeR//Itvpy2pxIWBqIEUV9vh6tdqYGTZ6mgmr3dntYf7Wpm7Qe9GfNmdx432wds/R
UmAUBFycY4p9H2U0MwkBAZ46kfEDYbkBZazY2gityw8Wz6HFrDlDdhQxmEO7XlCTDHPGnYLbGHvk
NcNqr30rwlMHpeBWM3gtil+aEuIKADj6tCWmBq/4pJzS9yWoUfc3jsGlEeH06UU4J8mAEUvdfe0G
JI7d3otnV4UDGDja+ba51a+HxpUM9ZKKerRgzYoLO7YDrPmWfD/pS/vZRRV1VGDogPG32XDztchs
OYBEaNpz1MXXkAWx/YIRImgOWuTllf/kpOlPv/a3Lv+1rULbBC1juqrEZ8ErUDIOnESGb6TV6jtD
QeAke5zbI1rkSviIKEFQ5W5kvlGdT+gL1cMhlc27pvfC+UOgbGGW1o6BDScpYGP+D2I11x46FoNc
w34F55lWJve21cb7KGiUjcO2dh9xyEDQwuTM1IUQQfJi1qZy1OPT3PvHMJX2efR/pH1pb+Q2sO0v
EqB9+aq11Zt7sz32F8Fjj7Xvu379PXLeTbrZuk0kDwkyQAboEslikaw6dQ7g+kFtQmBeb7J1XXbH
SCkoB/3SgqLZhwfjA+4V+M/t2ECFg+YPFEG2QacaYHtQIDNLPWqXJvDaCHH0cVwucj0w9NupOhbT
ixhMlE3HL7nLtQViibwJCRspx+QF2lMut6aHRn0pzdcsSCUyZdJTf35Wpy2zDtKnKN4xuLHGkh6V
8ayd3qPFTdTxyrf6JASMU9lHveUnky0KTs3pGVetGt5WQlq/PO2riSWPx4pB8/S85PF2zKH5rkJw
4z1MDFBaU2ZoeZ0h0A4+UUDZ+dn7rm4fIImQ4lzDIQkmAOCVQp1BSjHh7MfRaHGhAZZH1QS3ADQ0
3FqBRgTfxR6sBJUKoHlogH/7sYXFcVxZIBaaqblpGBpMWc4BqNrLhgoS7owGT1q2ogADhzzsrAp5
O47WF5O0rbErlEExO5R+5hzWMDqPx7IUuyEQ8LcVYixp6JUByAfAdTTteE8ytf4Pin5dleAyCvJe
/99pdP/cHKAQD7UvIGKQxSe8Le/HQUw1cIWE2R75vHSIdy1YNoHU8/+LswFWhfQ1j45CiRhYWHlx
VnvDX1SUI24MWv/MczRm1/l7yYsDmg3+tkKMB0OdIIU3wdnawkpa6CVCPIbx11NNe+8vheY5xQh9
CfQpA/N76w6KHFeN4mGhEjlEOMmNUjKk5BdaNQoxtrjOQob0sWssRoYri7PrXG3XMFN8Jgixkeq8
Mz2et0et9HW181d5E7xWHq3UsuiKEpBls5gGup/IFcvjtIwnjDDOKg3dy5W0GuTazTLoNpSJH5o9
/AkCUxHtsTL/8N0iXhkmFjEAE+YQZjjn5bnFvN3x4h80Wv0Xf4TGrQgI3cxTyBOzCdCcN3lgy/U0
wQEiNEYWpZYpN7HFJQNzGGq4iH4y2QLjeyCNDhvEDBRA9VaI3OFV60DkLeaOFreUSzOpQTFvZohw
oFwzE2LM/c23QxIzr6sbBnFQLUI94KYV+Co1vLQ6VMQh9pobwY5dp7rVJomjyJZSnh476MLmm9XL
oeOLghj0ponHXuALDCclSYzcFNLvYMT/VQag2c57xfD8nHJJWTSGZCs6sJC0ZlXi8FLaakhiBpQv
PTtm0DVLOiNvUgFq82Fs4UJKI25atKcCnjyTfqBaTu6GWJV6qW9AgTAIaHDtuHU61gYLjWs+DD4f
T+TCBgDSGjIC0PDBuUlmlNNS5QsWmw/lcnQP+MmAtBKa402x8CKK09BMEUGlHvMoYECds+U8ZADC
VueGSK8gzvF4REuJWXgmYslMqQvmWWJP935YjCgvoLdWPkGlwsjN+BK7rO495dvC6GxpzRi5y7iP
zS7svxurRJDGtSBiUna+SRmBoeh/FCc2H1uY9xQRq6AchaLJTHOHCiNhgUmg9tIq6NOs+g70MywU
lYL+7bGNhaMGRxq6g0UN7yyNfA0H0JZRCgmdk2IZDJDhVTasH1tTDkEPzsrD9G1WE2O+Hxtdcgwg
Q0RQPqBjHnXn22Ay9kmU54KKeyj6suLqPUEen6Gtz8IRg+IWOtCQpUHDBAnGTeVKiRo8oLaNXxux
xtusf5LWgWKwzDOV/XbJGYD4RbAA8xHEJIjnYzq2MuQVYCzPXlJNssN3IfL0PkoNAPr+w+ShCwiI
+ZmH9Y7lrSgqFvQiGFeUC7rvMawDEFZqFNVIU/ReHNWVKeKxxkyQRRALbOAQoAC2ee/706g+VciT
lAXtYF5ydjSeINgiq4XiBRHg265ok7THsDT/1EHHN81Fyqm8lKfE0TWzfapI/6Ah/tbtorgPlF7A
GYIuYt3XStx5R+BpRiOGik1YT06YfklIfmvsf+iJnbkW8ZQXVTT3kg4vMHLc+xGahwsIzL91pYEn
/WOvWDpCoEyDgA7ng9zHvOWuLnCo3QcRMmrgxRqTS9IOkOfK12GkWSGtDL60ea8tEdG2C8KxhRoV
mN2aCnIwoQwNZG/gDVVKWEoApJkiAiDEu6Ihz8FDUgbfRfrdVe+qSAE1Lc8bAjm2LpLzMrFxKznV
klzBaFgxMnImNQCQzXLfDlvKcbE8FoDG5hcxOn5J/y6LZKoKjKUfrC5fzRohlMT08lD+sUAMRRUK
vxbhaVt1NH4DM+Rt/kt3CxBJ/5ggLrbe1EJWeKZP8vi3oNCr7mOiHXq0eSJiDqhUsgBchuAOKFzR
liB5t3q8U5aCGgjqZpJyCBnflQ3kYgy0MQTbB1QlqraAotMu9txePX49trMU0K7tEMtRCTFUhzPY
6SAkAH5VJkqdf28BpNhIsGjIjiKs3e551ZO0XBnAnFVxJvAwo/Dy+Pd/QJrkBeTaAHGB04qe4b14
plWA7rlQW7yV5wYKdP5Kmc59+D1lboTyezpZfVcYxSuUyOQJwnzvY6rp0Try3cIEvzBDIwBZ8hEQ
T6NtFPc9gMmIgY8j01S1iu9SVDDSMn8G/0gF4y4tH6pZKKCBZARnLRHm+lIYlE7RcPZBcrdA24Eo
UfbrUsEZN69/TBDD8Hw+1XIGok9NGq18fjdGvSEPJpD6T14E9LngsToH0ONQXppK1ctznJuQIXNy
LjaF4CSFm6qg4VqWbk0zpgVuBRQAHlu3PjUKRRd3Lb7JV/IdL5+D8YuLyg2fCftKEF0IttBg6vMo
75wM8Jb53TP3mhETnbAT34HQEXwR+YHjSrtQvto5I51u5PT5sUMv4c8gpTb3AQK3B+8hbgAFxKHy
ggd7lrqT19mWXak7wWxsadOteFM6xkZqyedw1zxNv0FTaIo6RMFMBrCexhDN1FYcVqdLIy962j8f
RdbfByaFrHqMj/J4bCIxWuHabXSauApZ1YnH2mxAQim2u2EUDTUMj1k9HNRGfQXS1348P0tQgOv5
IasgqIw0Xi3iCGGe0hWzivfp2rO5V28F3slt5LQuTSp5Xlxy8bHqaMhEVzvYkokgKXpxwQ/zmdWi
mzXodX547QrQhlOyB0tefW2GOLdSeDrPBJjioTvzpRHmFg7heIX41FAsLVWlRRQ3QC2NvB3uSXPs
ur6IVWInRApqmG0pnjWp+tL8ZiMmUqNP4UWFVGpsZYA1eJVicpVMOduWAiOe9niI4EXH4VS4NV63
TMqX4PjdxoLjTYpRNoE95DRU+tKOBTQbUAYAIZGiJGbTF0ZBKiNg+hAqdDkqGaAxoUKqoUWi6MTP
oGYopapFg6jXgrj7RwmVCErITDXNIGNOA1d1pdBOjeqY0dIIi3N3ZYSYO47vfRA1i0ANolbTgYaw
1N55lbLDlvY6Wg3/HgnhHVPQAYAtS+HW1ilL/0PNQG6l658m4mhb1EpczD89WomZ6vFGcKICCDXR
bLbsn/qYHaYN90uwI1c08Fo8gA3B4YbnJlyrNOiJMC/Io28hTjaNrfDY0fAtWmD6m+ArMKRfkg3U
FCrhieWthS1n42DL7H4bNJvBAaYoPoib9G2w8ifvM31q9rEd68OzBrCB+TjILd5qridqDhZXO7QL
JtYLfHgTwpsFVljEA8sHq501hkaKpPe6eNMaXYVDG6MbugOz778aK4Sc7EqhPApojk2cRwo/8uE0
O3aKFFXyEpqRG1CaipYi7D+jxTl7O1qGLZoAKlRwa7PdyXa1o0znY49GDe7290MpyVmJwVKzluUb
j5fq8fSgX+D2tzPR63NpXincKj9zczJYk9bP+njXQ7H71oTGxB4uePh8Wd6w6bqXV5x6eDwK2gzN
f3/lb4w8tX0yw5GZbo09qtccTTWCNk93UcULUMGZ5ynROwG8oFBP+IrB3oP8xuOxLBW+Qbj+vwEM
sep2MByOPb9TYcr08j1vfANo+xaZ8Z63Lv6mfw5L/Q84Gnk7PvCbEa9pJ/7VPScrWtcubU6JABOx
nijGgIRsJ3WXD7ilBbTL+ey3/3cIw+XhdqATx/pV2eI4EIG3FvTY5F4aBxXMJ0guK0+Z83heaW5I
BIIeampCleDgzrb28NpS6hmL1ZurVSOTDwIERit/HkzzNe4ZYzjHToJM1KjzRnHG4y5cVcW+z3cj
7aqwmJu/tkyEBz6o8pErMbBcL0wN/9lGne6v+LfaLd3e0fZoZeshGEfx03m+HqzeD5T8as+JXYDW
UA9uOoEbWdXz0K4lvTOz8VtQz0FLcRaaNSKIlMrAMCB8DreVia7NX90qdn2DMwLr/8tJSLTDEDDi
EPJzIGHMMijsWEisUqacF4tjgXoIeoBQ6EMbxa3fJ0qrFUi8YSw4uoM10GSCFQxG+jpuaLRpy255
ZYtwjirIAtmPMG8sAyTKwOvaxOvDoDidBrhMNUIk5ReX60GSHsNWARA6cWRVclQ57fQmpgHAF2PK
1dcQp4068EEzqjgKlLCLjGlQTmIhUNHW86/ceeaVFcJXFHHsPXb2TG+XmJOtrFhb2KpbXDdCu7Np
De2LJ8OVNeLsUUdhkJEtxukf6il6PlylNwvlv1xqr4wQx0/ex5w2sPMezzhrLJ/HlKF4Pm1piFOn
FaWmTDVY0LL3tN/kLA1xsfxsuxoDcaCgCymQ+hYWGOElakXLi9wxau00toAlCfs1F3RmDskHFRnD
x7uatuGIgyZP5IitZ4dIv8N16hQWt2GeRWR+3Md2/o/d9oNxnOG1ZEyswqEaNL8FGpWPwf+btZLM
G2Ebt6FRDGnGmSqbjxIedPHY6xB/7o8Rp0JQuJyUCVIzuVCsWp7LQsfLUhndsE2I41DLBBqV2jzg
+x3yz3cSOyToUOVFlgIRyLPFAffxqtAtnz8MPWVGFq/G4DGZFUvQLkSWnGRu4mVh7ieqYs9Ahw3E
vW2vL82O+UOZ+sVNf2WJCHRsFwqqP/pAa9eJEclom9EgLH8ZTg06GZ9FCFTIiGgQ2xK482PTi2OE
yLYk4qkOslTCr6VaS5hMSCHZyKd6GAmc3qmaJXvCGutMu68vrtyVMcKVhYnNu3ZA10oQTu9j7wuu
kg1zeS1gjbJDq9QIfTNbHStaQnhxD0EvF9q2KGOjA//20IL6aSUFKWDCjfdbQ3Y07J9Gfuv3duU/
RUATAZTyeFoXR3plcP6gq/tFInGMF3QwONa9A7Zj4JX2A9hwAg5VJEkyg2n92OAcQ+82hYo2C4B9
0GdFruNUQvkD0B5s3u9IyNYjV7/IHPqBHltZPC6gqyqI4DieSfluh5WHENZThzra2go09QYHmleR
qPs0HsPFSizAGvOCodMeIt+3dnrgBUclx2gyMBpM6FzkP/PQGZlE56oDGlP1vASUloZJ/WF5IycR
0jPwDzS+ogRHDC9sg7yDYMrcwTdsx5W8Dpx+57/3J6XX22N6lF2cwr95Rp82xSo7jnaO9G97Llu9
ekbq3aG9phZD8vUHEfPQ9JEa+/MHjYZia1ZsKUbuVJvIjp9FO34S3qLjRD3q5vj5aBaIwzRIRqH3
PBhlMf7o8NszK4txJoPbfqYH2sNmyaOuR0jEHwVMN0rF/Ex5Zv9Bc5meWY999kcg8NF4iM0/1aIU
hj1MoNi016DSvNdqY4tM64Y/VKdyVRjtCkHI5tbem+9W69ZlXx9/wrI/XzkWGQ5SKMfKLT4hcSVT
dOJ1o1e6h1cv7QmwFM6vppN8yHkV76WxBkOg8amaY1GswYMNwbCXxwNaijbXZojzCsDCCWpnCG9I
lLO6YNDgpgLFLci7SOdPlSpnGIfwVK5aa0ARxjOKN3GtK/t8L7q+Na0HRzhLRm+PZugkmS5a2e/I
nvajOeyDbf+KP9e8Hv8OVpkhUW4GSz1eABn+HSnINpdoigLkMPF9Y/ZSAfi3E40i0MMEkktGuM9M
VvntaRsZz5THE794D702TISoofblFDxaCFFGb7B6ZCgbUVfN1OV1lbJxls6wa1NE8JmyrkzTYvYl
S3KrA9IC1pzxpAyI5kpEtPHFRoDWEqzshq9D7A56rXdWB5/6A5kNV3tKKbkO2qiIgNNxzViGAew1
pmxpdmvO46KpQtC2IRFyRLZQQ62DkYnTmf20jmHj8bz9AFofRDUSrCSB9wfDQDcy2jeRlS5Al27k
a96STemleGLdtjO6XbYfXnKE7/brAxIwj79gcYxo6pzLsoAtCYR7aFPIRsqEM1qrjuiJ1Yb3WnhW
Wkq6YTEQgD4F7YVoiwWTyu1NYESjk++lDYDnkl5mrQF5tkgzJ9+gKkovH7ZoEEALPW4cgFTemsrB
JJmlAroEhLMC9nvV7tH5ooYvA8fZncobKMHqLXovlFYEzxCa53ZS+pGCgeTxvC4WWdGwh+5NNNBB
qnV+LFzdHSM2lYfIw5C5xuiLL1+2y8LqoCrxK2TfK1ApydOga1FqpdJ2EtY0XOQSjYIIau9ZogG9
bsjy3NpHcE9UaZjR6YVotPGnOA66CK7IrF/132lk95Ai7V1uWA/aF2Xoi6sN7rG5cRBYU5LxmVUD
SSwCoMh5tdMRV4f8LQRlAnqRGHGVt6zdpA6K0HNzP66NRiMe2abUp7HQZ3UUmpbWfCrfbTEgDqAL
BoZoUGzcTkQGBTWpSOZetDhT9aRizm2uncMGenoaWiqtKIkCvQf6GxRb8RtlKuYj9JFx4oiNm6Kq
mAIdFxAiM4OKu4jCW+dv0X3iTpG4r1swpqW+lX8H/0FFQATWFxVc4M0lkGzeDhtZDj9vWvTlQPql
UXehuu2Lp4HG1rg0uXMDizpz4WLHEV6e5WElN7KG06XqNn6YrfmixcjKSxnweC01H1PF/QJB3Ofj
eV3ysGuzRPLAqyf0F00wyzsNGhP8IrUYL9M9pdw1Y0vZyktnG0D78GQNdLVA09/O5CgLTNFMmMm4
+IaYYI5+W6py1NJ5Bt4jUK3Oe5Ynn7a1mAQBg4QXPMM3cuENtz4xz8w4ssYW7EA5Rwn7ixl7ELKj
1o78LzoFiDDJ8mX+V2tOIaEyWn/4Jcj/y1rPqqO2ahPGLgJUmdA1zWqoIISrkkfitpkstVA/ioCl
FM8WpxidNCBegeoBkCK3U9wybCIyAdZTECud4Z5jAR25Cq3/bvHaBTYfCYkgECPifX1rph+jgo9V
BnsCvC6C2zaxzsYK+iI7s4sskK6IhRFmBmo/j911cXjgW5nZdIFT/6lVX50F3jRJadBEUMHr1Flv
QRpks/cobro4OjBOSJAUgh8BcX87Op5r+EQoWqDTwzDfqBkrGLFQB5bmsZHbTHxjI/8pbMYC/ytX
34S+lDctsu2UXNQSyQfQV0DaztA94OSJu2BTdZHGIOO47caDH5tV2OtQTdQFaaUoVj5ZEiPsIBRV
TrXpZ8EbL648cccgCZHPWtaNv/r3k3/9OYSnQxtbqtBwA6ipEq1akL5Mw3PG0HxrKRCCBxMt7GBr
QM88EeghJZz1fYlTJq0VS9Hex6Ha5Aqag2WQONb+XuFLvcxpLMqEYwFljiTH3MKEnayBooqIg+j3
rgM+jcIT58sHYHUsP/5glIFyoM+77+oQm60gW4Tfn+lXZ+bEW8cCV2mpxb4WnSDT/sp4zR4dUrSc
FHEP/cuGit4vEPeDCYDsU/cErvPFgYlOeEQYXbBJ+7UKOpiquzz2hkU74P7RkFuGLAkp38kIXpMB
hhifmigxBz+w1XAjeqWrhBQ00+KkXRkiduMw+BnnQRr9xDa/vex5qp4fD4Ty+6R6J8CUsjyNeXzS
lPi3Bm5XTaYVPMk77F+L8s8YRGLhQdiXA2GZxicgDXYVeBDwD7eBuhsere4AZTGjFPEufzwwMs1y
Z5W4U3illDACg5HJ74M9/vEOogvk4NZ7nd4eW1rYPfCBv32BJGn2ZaaTcfLGp0GtbTZR0VYZtvag
sbTOPyI4/L8RAUg3s/GiL4CYR2RHgbjsqvgUJQZaKCJQK+lVqovbzKEn/pZH9Y8xYvq6QMqQ2ICx
Qn1KP/o94+t1CTEcM9OhNW8MuwwZTrP9d1H2bohEJPJDceR7poxPrVhsxwn5OGAUwahFo/AgLko/
djhZw2UMrBkzkPg2FnllIQeFp6jHxOMPE95xXiHhLJfXY3Ns0reQ2g++tM94UFigjRJ3JRxrtwbD
CER3UNbUjkJ/5tT1CGXNx164aGB+n4gaiEnuyE94tqtlsEFqx1rbiurT5NOe+EtThssHagoIrmAd
ICJRCxbDpFI875g3vOFxTzMJfVinNsBKwN6JJUt57JMXgJ81wtObBzT2r76F2ynjCqiJ82XAHCGM
nY66nIhmG75U/UvRjW4KqEZptu1Zy1EjemFDPRdT3dNsqSyMKKdEyfvNAFg/CkNgJsAZBnbK20/J
8y7Oy2JgjujjNoRqsFLo7mkRhQOBTCRixJAoResmqh1o1MZb6NZMwpRK6WWRf9r8Hk/RL0leT44E
lKMbfoqeURfUmsJ9RJGh3IYB4UWLUZGZS+ALMjGQkvAkN0iBI5aUk5Mdku8g5Gw/s0NaKmwhKIN9
G1ebGcENxUryDqAw7DDgDRueckEy6iB1RO1V+5QCU+KMlkvWkxLsJjTYPd4bS2ZBagbIOPIYaCEl
2wYiRchBvNKFpxrPQVNWUUVKtU6xPKHqT1FaZq6i9cijFH3gxmHJPWt45NuPP+Leh/AmU0V02+H9
N4tH3C4u06WQHqun8FSEo2pA+xvbp8kZt5A8Gmsy8a6FH0FyY75m8cDkaHdM90o39h3HRtlJOfu1
bg/r6FRvH4/m3nNuTRCjEVrJS7JuNsHpKmM1ra4gKZepx2lKNom/QnO+9e8tInSCaxLJl5mQ63b+
Oj9M1ZBNslMFbjFfnzQ9E7a+Zuat0YmiLtMKgEsjvLZHxDtByjghlmBPREadnfSgsHjJmuL1DJhM
Lvzp8fDIjOPPol3ZI0kLvKSYwjiEPYYz1OZDrnSp3QRo62+KVZobHVAHoduUOeKPaATHBvhjmqAf
mUeevwGK5DzOKFzQ0fEy+/DVCzOtE7aLFS87yWWjS9tq3HfMh+fvuPaS5pu2+KyL31qqq98Dd2xy
1cpyzqjDRBeGcBPnuZ746XqqWMrOWTgJ5s/C0iM+ohmPbJNoQboRoq8Nn5WajL+V1W36xn0IRqDo
7G//XKd65Ui73q1tHirClOCx4Acwjv4FsAYhdUOqgUVNAkiiHOUnrtWQujBbBH9nKHBlQKtpslMo
G+v+ZYGx4ukyv72BNfl5nl8tQdaiOFgJTHYKxOwSn3gV16D02S9ih+JvC0Fi7uIHwQ+efhjafKG4
MlTXVTNGfJKf+uZDFHtd8za9iX2VWm/fAOx8h8CcqZdaQpYjB9xkU1JeNj9sATfvQbRXgw0ZOotY
VSQaiA8YW4EN5ZoVT6VVbPN94opH+civI9dfq+501N6DU3+RHOB6zMrQXJriCJnoUHES3NgnnF1S
IT+eIvF5ysCJ0tXnsAxBVmiC2hx/HKCgB3TTkzaiTbGjCQb/vEMfjX32gqvJrwo/GxDBxRNvZC7A
mcByNZts1azQ9rAZVqHju7KNPj+wlPNH4RDbuc2veCdxaCLS90fjPAvIR4J3C+xuLNnF1ZcsKLB9
zILM7cTiQ+TXeDTpAutKjCPkp0aye1C8UXyPx/DI4aN1H03uM4cVOmVuh1/KRTGUYSmdJJ3/Br8p
NEp3/haCQAdPz59o+Jv7lcZFA/dIXHBwyxGhIXlrjh1VuW55Rj79Sp78dzEz2kiXn4odnmpTZLKU
a9zdxgJGDPdEkLYCsDI3Pd1ai1Erjv0k1k68ZrWdm4D9XTRGnREk2jQuWgI9waxYitGRO6juyrpq
80Q7datu071m53LHv3nok1FX8VPk1Fawzf6INcUszSqxb+IxQbnKg9Ux+PaOTP8NBS69cZSgosX9
+Zdu3GSeyavxEbskbSu/HmrMZFGhg+DVZ8BTXsp6e6pYoMANbXzhg3dUieCuqxZdTBktv3335sFT
G8IiP6V9tK6RL26vQFUTqFjv1EqAvQub2PB9Zy8/P94OC8O8sTLvlqtgwCVekfZT751S3X7912kQ
YgjEw1Ntc4ZlASM+tXvgNZWnS3/wWr3QkYZ3Hg/j/vkym1IQyiUwdeG4JsZRJiC4ZXrBO7FHFvn3
T83Ozt4b68Lxo9DwXrUDTRWNrD+AlBXvCBD7gncJvHvgUrmdOm9kfbGVOP/MrPxN2JnDRgPx9zq1
z+2K/V3t1H3+KpmSSRnpvIUJx5ThDxDMAicNi/z0rVkJKdopEIPgnIo2Xiu1AUkJAfz5AlQnSpsm
s7vghSCcRt4fAXPW2iU2XFmpWtlnYXCGmo6jpHqPbownL9VZSmfC3dUDK4drFt6dAA0icBE3XjmP
s3ACkxUeDWin+8q7M3rn9bGhYXbvHQU8yCpMKHMVY2axup2+KoeSmF8HyRlFN9WR/1SsHrwGrwxO
g21oB3+kr+HfAT2AAb61SCzYwHs+UM5+cuY+s0LvXqFYUqOYqne0Gs1dcCQMEQ4p9kPpsz6GFvr6
oEsnBQLvwuqx+93FC8IGeXHiOyXhcMScu4Nm4SL6+Nepq0O4Gwgs1TIS8PPBJd/XRmQq+1hetb/M
1JQY3AR1QBEoJucvvtlPxIiIQN+BvcCvJ5jsrd/9c8IbAK4cLbVZe8bXEXK/j83d3egJa/MaXsVb
je0mpZoHWML9Et07ALuP29600w4ird1hyZaGSAFOLh7FFRK8yvGtVnI1j7XKdYDvGKRYPsfWUFdz
ZxgNo3A/jYCrwAhYIoD91UhhnmAQ4qn34/6sMkH01EZ9jWKsQiPauXdxhAaUVlCGhC0AU26nL2Ab
puyDTDzHqdlJloRH4abJD5N4fLxM924OO3ju4TTBre1OcFWUxiSJmFY8g9+Fa1BqZYxQfXts4/5q
CKj7tRHC2dN0EsuyH8Tzr/gD7hCeAjt5zV7kz+4jfn1s6/7B82MLfNFoHcEKkXE8A8QHXHuTeG7s
IX4X37NOx8NaEz5T7xDHrlQMehJvesjQIOfNHWfq0+qlrlwNfRatXm8TGrHm4kqCcfd/P4jYdr00
cdGYcOK5fElHK4c8USSCvgXsZ4JLGfvsFLc7HPMMBBGqynPKkUxtCsXU1iz0BM+b3viloanvXbQm
SNEEZmgMxlt9+fj4HvVzq9N6qO4Oz3nSrwzPG/Rqs/ulnMVNIEAv6jmWAY6MPnyXxq9PoqRwvFwb
AdfzrRFWzCZFmXgY2RXnwv3tubGjAYylOWDjth9P5X2iiDBGnJ6oACA9i1vvuatWLBJDT8pJ8HVH
b9bo6dX9Q7eXPZOhzePyTvl7Iu+2fZJP2sRGmMj4RbjwhohGeO6o7JgdEqrW4yHeXUSIERKHqFaU
CRchKpzN8uh2LwwlxXJ/ayR+nzhAFW5o48aD3/PHtDQi3gwOY2q24CrSFavGrkxNtLx8TqMlUp++
8+oQGwGHgQYKSrSfIJdF+GMhMD1quoF0rragwth428bynuAnTr2hUTgvLdm1LbJsEWl5WsqSJ55Z
Z9hGpv55kIzKyrfD4fF6keREs//fGCJcskYLj8iECkL1ubrYQqM3G/ZNPGSb2mxNFfjd6hlokUJn
DrX/768rt7aJ46grBwGCLJp4rgLL33iHgz45zLvkTN+C4Qc61eBCQLkZK+GcYMX247jCpEr6ZLNW
t9KcCh3flBm9P8pvR0W4aFrkY1oOjHjujcjNDuXOL3X0XmBCBaN7Dtbta025VS4cBjfjIk5CQHur
DJzf0ll1cn07WJQ9fTcgsD3gSQhZKhHZEY5ETIhxMwBOK4IkCqwGXPEK1ijKlN0dMbMFhQNiaUaq
4t/bIBxqSTq/EJVz8Yv9VuwowmZman20E1zFrdgMaDflO0+AtD3ETvAuQ54C2pvz318dLVWYS2ko
cP4FLEjcBb3r0J3C5oaqjRLZagWkgwQe8FOnBbRgfBcgZ8u46wEZjESxQrZeBULod1M6+Bcld1W8
dEtcXfv2izKhd6/cHytIDYN2DM9c8jrpeX4APRKMTyoDWwitCn3HTQ3ggSPWkysrsZk4XOM7j80u
zSpavVCRRC4BXIvEMgoA1jRQQvcvAAwZk7xD1cwoIF6XBw4XfQrJpD+2d+f3M988WryQ/0Q4hjTR
7So2ghBUwsgHl3HNWv7adzmrp6S675Ossw14/8wNBwpzsvaXMkOohZ0YXAJXXA/bYSO79Va0Acuk
bOL7o42wRMyeJ5SjEotScKlsBqRcoOBel7tqFRuFhRajY+hyawjf0bAB9xcgwiwxiTHUd9t+gtl+
HRzClWhkB+74Fu1LV7WpmPQFv7yZTSI2ZkE7MUwuB5d4f/GhNneGjrcd7cpVTpvNebZuDmtiWERM
LHnW92IPw2JWqqPYoNn7woNnzVnsKtgxlIvdoiNeOcm86a/CSZ+qQpBkGFa4f+Jes4/cpo1nvlvc
DwdciNhZwOGRwNVM0BIpZoXgwhq9Ja/91bAC9dcT8iCPt9T9fQDzhkoZ4DXzy/fO35H0z+VYrsJL
bk02b0xmYoI2byObsTsZgoHNbIY22ihXLxTD964xK/+ggIbmEBT8yec2IPmy4gEo/+P+oHBGJSX5
VhxxQ6MrX9jSt5aI1RIHrvKTDpYas3Mn3bML61Ww6k1OOTfv0XPop7ke0uw2V24R9HnoTfOQBDyb
9u/d4dNWTWk32sHJf0NhjHaM0qaQONWKMZoAVIe9EZGKMRSrRV8UMqpUioFFQ+CYAoRaRkcPCVYP
k1QsQeIfXZDWRHnd5PbqE2ehJfMsnh67BUl3pgKuBFDoP6aIS3ceTkoCyE10Ka1qm9ilkZjvnZ3q
6Qoyhau+0McD/6Q+la70w9s1nobPL3SQ0LRmad8hz1NytZZRilO9bPAd/TpxOeyMZqseUf9ijdHK
bN/yndDt7fZX7CYv0V5zBKNBL6riUp1q9s7bSHAzISSTcaCWKm6Y+JDCbMxan2qDOTWvn2+g3N9V
Tmh7lmdF/xrQNXeGQUVtRgHzUKEgtkyc8nknQQvv0tlANwjbwJg2k2eoJvtUbpuPtREdi135ytFI
M+4D661dYgelSTYns2DX/xDX3IbnUE9mKS52H1pvbRC7ZiiCEDirn12DjnD9t2x659SmHRHzeUMu
G9pwwIUvAZSN2+yt/zB82Iw1BIYumbSto8MofXkjLXiTlHc/m+XaCHG8Fh5XVO0II6wjrj2HXfc/
NfnaDgGwaB3PqZ1qxa0nS3FkOzdzu1/R0kX3jwXojM10yzMtpsSLhKeMWuMLoJFPLjL4dAeh0+PY
eBwS5vUgZ/LaAuETSRtFZcRXyaVDI99Y7FM1M7rRYmJotp6EJv/3JyIEoMFUP3s+qN3JilHEKxE0
m8T4UgvHoTUaBlA7y+9PjADOMM6SAEHwUtbNW96pQH4Iti3IB5s5uimLrRyACiu3H0/AkivhBQGR
YHwXinWEK1V82mIr8phir2hN5FcnM4VkihV31cdjS/dpCOz7mVAEDzOIw2Kf3HptP6lqLvdFemm/
6z23SY2t75af3HO04w4UU0uOA/QreidQGgT5OH9rqoij/yHtunrjRprtLyLAHF67SU4epZEs64WQ
LIk5Z/76eyhcrGZa3Gl865cFFrZZ09WVusKppmjCMj1NyTTKdMz94kPt21CgLQajPoymyQ2sQ26m
PSao6udRHkadJr7XH3SpyTE2LVgRHjq1kPypNb0tV5zfNx+VFbvz38ewItSj0ffLJj3F+W7Ixr0F
5Ixgwgi7GNpy8p7DJ6hahtW1pa08BgMaMfq76z9hkUM6QJvRIgzgWXZJoiaGQp9OSXoqTG1rAeJW
qAGo+T/TAF7yvLAPG43weGTcXJGmrY88cHoyxQJNq5HsUyvvLI4EL0VGwOMx5hYiGC1NY6wE5jIw
0DKl2amyO3uyJYSz5ka3VbSoW1sUvNc6p7PjZ2kMphfrD7GqCUVnLNVg3gOZlKoCUI2yEwBfZyBQ
zMDfOq/Fam3c8gLMhXsCKQNzZmiQgsOc//wsVNCMriwaL0cPGL3l5VeXOXf2ceYcljcY2VgV2cmr
2/7GEir5WRuj6k4o2pYG880SSex0ExDLRgGZLGoJi5zRGKvQQUdOYNWYqZTQukjmXvDAqgPO3f6s
lWh4kqNDWEHdDCaK7URsPGP0C9PoTmJBTfSXBJj/ArjUXel/NJg6RjuUdd93m0gOHzDxR8oWK8Xr
k98GdMSWKc9WBMdS0OdQ7iseTNqX+F4qMX4bsliolqMXEeN4l1cjTmKZ6ELVn4RyXfqSW3hvrQgT
Hd37AUbBp/WY1U6slSQ13FAIN16Hvi1sakxLImBXyfNgPTfCHm0reeLqmhOk6yT4bLET2LwxgSaG
v91WB0DphB2azKeCAFFPHxuSF46AjJaIol7xLKgAKTyURW2L3p9MzJ3gGH6k3aqK3/To2epJjXb4
61r902VqAIn+6hfHKlCZta0wok3USVp/StGNQDK90x2xTURXjcLPWi0Bki2b710r8LCWv7w9w28k
QxUMHiAdhLwe46ulEIBnjWiiGXD45WnDZhDd3N/k2f2Y34vhrWIAIfvJGp5CAfFyQApLcoob5U3f
yMI23YsPkWFHpkmjI+ClCp9q0k1Qo5Nzo+5U09V0WzqMIQC2hztjdAonvJUtF9uASFGR4ZDrqy6k
pfJofciWfZ2hP9ttEQ6gJxw6DsQEpJ+YoDHT6t7wKqE/iXGABl8gB6k3gHKvdWqoq2A6tGWBjdC2
cadRfaf5D7pxKKuBGNHKPKYBCWJer6sym0yW1ee/iBHtoVKHeAy8/tSFGZHcvnTj8ja2aO03tLDS
1ahj7bmNqki+1zd68No9eQGphFtNpGnzLHQ29g965hrCeBgDZzJsOT1kwCQRbAmNy946TkpIDh2b
nW83Ac/7/6itoL0eO5qxrgObttG3xfiduI+LYZKH+KQR2xudccDL1XkYiXbLA0r+ET0xlJiCRywb
oVpkfXyKPEHbDNg5TqtpMO1eAq7XdSn58bKYSaGvCuMnSNxABy6tTemZXVJOE7aUEdsY3Y6iTQZo
l7w38g9/M5PRYM8UuFMdYPSXZGqzjRJ0YIOMhY56REgtlc2G59W+csYXAgYyMB24pnkjFeDfLslI
llykhlznp7oahHXmqzlQZcXQi1dSqecazUcDszxJo1arKWnbiiZqEpq0j8e4Il0povdJmEKzoBn2
Q40080asifOwqgm9X0VYR6uobTv/GApCEJABIzsSURRPfigLxYJoYu1QR1N9rBNStNgeQ8Ug7mFl
K89CQirQ+9fEEiLPbacsUOiUCd1LmAO0norVaPCAKn+6YTBDQVcq8lToX8NU9yUzRLXK+tSSktPg
NpvyqNj1KnBDlOii46u6TgbScmTpZwDDUGRuWe/abup8RP2NW+wPobJNexpuYOAmbK0QbO+e21/8
I+KdXSWmfWcoOqBxsN0i7VjFhYKGKLwzjo3b1y66i7HIrXXrzmmyJ3VXvwcYZUAcfF1tfiboQBij
zJhmUOE2AFB3yVypML1RCtP0VDsGUbeHgOqbxhlPHCM+Ox9GoC/IMBxNjGBMG2wjO7U0ffz98Mlr
KOOeg/F+tQUIBb8AAW9l7BqyPypOROj/3tLIsIvxRaLRTUVRz+dwShLBzJjkGKAhg3KuZUkezq+F
8TBaOHm1leJa0ATj4kiu6xN1YxKfGtuI/K8QWViKDinAWweFP/SdYDH8pRR0lWhWoTKTs3un2cgf
tU26p4rov96vH+xHdMQQYsQtGKZo7IswPT0Dg2bnk8hJXY6o/ayyzDTwaIORRmIdUn15GMRIKO6M
OWi4N2DbZh/vH+64ednFGzqjIl9SicyyxEwZqCDtIBFXWmO+E60lj48F/eQ8RpeYht6BGToaMD+o
SVySGiQzTqTQz05CQJ7zAQjwkU/W6+s3s+BAkd3DiIuIgqmFsP2SSF5ZSqkqLV5SxHtRbrJNR8Rm
RWsO6Oaiop7Tmfl69mJrEfoKQgY6z5NHrAPxT01Ctg8mbwx8iWnndBiRzhNlUKwQdLw7mdZUv0FB
xeGI2o84EJJ2ToORZuz3bNtCb7LTztMI5rreBx7W48+sEEOCsWtCbSAl0NZgV7KRVyIVHOFFoQ+8
0uvMDdY+n59k5ubZrYhTo2ihhJNEG33rVvt5SHFjVPdqRh6CR17ydMkbnFNjBFqSOskaaxwK0wiv
cUjoJ+diZsZfOQ67/ylBslCvdLzcm41qR1vO15fig/N7Z6eBigwrKbEbMDvpWywQ1xydHCu6fh+p
Qspf19WSJwBsStSodL+rgjI7jRQBJ5m3mpR2upcwK8PNC86R/zW2MboJxPGuy7tqvhcEAq4ckdgN
XcHmSBtHNdmkTdTrg1BNELbGHh6w8H1V0dDm7aT52QB4qTlsbiRPhrEfYzCu/IxcdfNh7TYYytSc
+GFcyzsZT6un61fFOxYT4/SRoPnFCIJ2eP+R7rdr3pE4asMCFudeInqKCALPKpXW6p+E8ioKPAqM
GeiLUmgnEYppHnaTOxA8tnm6z/EzrDMLVH9KYg2X3wOdo1xVzhZPdMLxmIsxwLeFwQTdpT0bAaol
G3U3S/JIuz1gst97d7s2qbB5v37rHGPwA7Cn8ic1rRQojR3QyLrbO4+iSHqi/qoDklHelAvHf/58
KSi1L4nCbNpcW8MaDlq8pnayLSiPhUsBzjkLGWPgy77k+cWXMZj3fJi0cidbW1c7YKs3lCaUw8c5
LPt344Mpnssr82tTzStlVp+YvCi7yNbt/WN8w1Oi6z4bY72XZBqvjPpmBP+QNlQ3NXaarzkHuW5F
VXafDzZJD3JYQfbwUG0ezNtgRx1q8gbvuYIw6/KZy86KuukFwH+cxE9CaneiFKiPhOfqrlsEQ2Us
QpcpUjbqCKN6ijKnSdEBfBPQkKqke83wPjU+272wyhzeg26Z7tyriEwVhgAYYxr71eAjOwHr7VT2
oSbYmc4x18uG6JsCw79UC3tRzJPsJD3k9wJttgoKtTwUfd4xGPZJpdZXIjAgEFW/IBXvrpXb69LG
I8CEUqI+hMiagEA6kYRkxPwTPV6n8C+C9g+j2HYMq8W4zDiCxKE3bZ1OR0fJnC0deT3KMy9+GoBv
OrOBOBNogP8jrsriDDkC8SmyzZvHxOHoJufOdeaRM29VUrHAcZZmiwiYcBucbXHgEPmXkO37IIzl
jIpOGysjgolxzVWK/meBxKvajo7Jmqee8w++xjPGaCZ9lSppg6dhtN8Bc9o1FdLR39Mho2teVmzZ
cH6fijGcUtl0faSFqOptn0OiP3CO8rPr5yte+/4+o/GZVYdS1eJupHprEEm2JY1IR+GI2g1J3Yo4
Cbqf7u/jj5AaA5ERXXEMwrKgK0gezxh86ORlLIKsdVoRtHMxEUu8ho1EjDWajYAeRnm+bpaAH9d2
RokxC5j2bJNCQ01W/ih9WiGlExDL3g2Hgq45wfZS+nQux/5zKsZCGGmWpGGHU40YewEI9P6VOsl6
+/mkIEqRObK/+PD6JsZCFiA31iMdDGLBJnigpXvdFC0au7OvMxbCLK3cg4HITk8vU0Du0z8P17+/
aB6QCp0hF+bkO3MtJbqCgQCB8NcebDtdj49RShBZXScyf+TH3Z8RYe6jKMqqkAbEOeYKjnT1iJmP
v6OgMMFvJWAEKfARYgfPE8ECFcywi2tOeLh40d+nYLcMA/r0/6Pe+9UdR2IXb/ns04yRlscQfZw1
GCQ/9SsNCwnUNeeeeRSUS09TNIUVY7gVpgy9dY3z4N3/5REYs+yhyw09MiCQ3Ha0tx3uE3rZVp0x
ibHGQEjrx8CAqAJo5/4tp7e9Le4ryjkHR1bZcldiVYCaUkFlvHt+s14RYb7/lTKwJjewhEZqZRAI
TtM6Xu1zt1pdp7Dots4Yxej0ODZprqGEdEo2/qOIjXAcv7Xs7c8IMPps5oVQJvM7SV09VbayM4PZ
ZmDvLEerOQdhTauh9lMUl1CL8ojNuqeM8l7mC5eNdiMNK4rQ9CSio/BSK9LSw4OiUXKELXiZY0+P
SzKfJ1FL7LqgMh/zLMorMFJu4T8obTqK+yaRDRZYoFQz8sL7BR2/oDP/+RkdKS+zQZxPg/f/ZmbY
yJPdhQvR0NyEFnoA5+gS20Ufqwp2Lepajpe4KydoZx1KzpUv5bAuSDDMAko/0FYEkPBeWqd/uinc
+rFwRFt6ovF7QDjavuD+LqgxLLOKXJqaQs9Pz97BFUuqAkEDOwVo9XFdJXl0GJWsZLNvknqmgx5z
7Mw+Uu/Ie3jxaDBaCR8iaHoHzo1UX3l3yDTa6J2vSHm6fpYFP3jOMzbTHDdGb8QzHaAnk7zjJhMW
siKahC7fuTEU7XTszlyr6SVJmMCr8Kl3amJiezZREC/y1X8pkXVBimGZJ/TAb5NBSsMUrIFHixtg
qzkkIHBGIv7iJXwWb+j7ZF8e7kxB60hp42g+mUYsV6AdxX7yT457WbY2Z0SYiFFW/aFtBxCJSbTZ
jc50RJ7kkRMLcakwEcuoNZYRiKBSOurqEO9K6j9Kn4/jLw4hHsuYuGUophhtEl8sa1+ltf7gZC+f
1+X5Z7cVQGDQeS1iUBNo51hYcGk3817qq95Q5yeyd4iPxWbcpkdvdfLs8BAe0Aqx/z08jfvcRh+E
c53217eZ0PiCNuOBfLQri1j5h2RGQJP3yg7tGmtc7CpYpY6vrlugvJeY5K/6bWejFRx7ZDqFis5I
gRky/M7TGSsk3GFMQ/1Mt4ZTbhU3yYlZkfRgHuRtjL17H2VMqoikb5WCDS0keu73mW/73rr1U6oc
khSLI9fiq2eusDlP/WXGNBhe0XUYVqdmWnUZNphsGp10PqcuuuB8gWqhYbYSYwvo+WFi9i7LAABe
SXj9SnaxmzTyGNqcSIVHgtGFzsDTVrH6OScuU1ffvz7wBi+WotKLUzCKoAiyPsqNmJ3yijyXjkwV
n2Qa+HjHm+1dslYXpBhdaLG50dQrnKZ2ok2R0GegIVa0TOhcdzE2Kcc3Ltj5C3KMWliBDMz8FOR2
4gdaoaTf10V/yYRcfJ8RfdVUk2ZCx+hpukGV30BHV0Azsn7K1/L9dVILgdEFJSamKNG5oPgSKI0r
mR7qlfln/XcEmDBCjbUqUvRpLiKJ9E2/rTgHWLCCFwdgwodBqvMsi6AqSA1vVKdKyOv6k3PdPF2Z
f8OZcyr7UO7bGIIcYubOHVtnVNa8fNP1i0DX4CUNbMit9NwAjfbzkK9Uu3jyOJ341zkFcO5LCrEy
NaYn4ia8x5x0p94iNLcpx8fyjsHovFfq2C5c4hi7Don6x/5/xSSbUTP+MYw/JnASqR6UUkQ1JSeH
kET2PXZ68iYxeEdglBso+pk/1CPyPiKKkomNfcWcqb6Ft8LFKRj19oRM76VkNh/hFn3CrsxrO+cY
EJ2tOg1xWMueBwrCTtwe5qoJoLQG99G3ebOv13VDFxn9FpGjn2oDN1KWxCTURydCueba91n6mVjg
gmOMlhe5oSlxgzt5xttKhpc3aLk3nrackOq6XddZoBmMoOVKpuIwp01DeI8QDqfYEBdSrVpRgo+L
ne1OJP0ID03JTSZzOPUlGWe2Kk9Tte4D2MOeKu7LPFepk/A24j13Ocbkq+R+RsZTjUDzcgiYRlxX
fKDvucMxuosUsPgLcB8qVjT8eOvoJvAROgVKYqCbKp+Idkf6d04UtNRbjbmMbyqMaa8zZQp9S4ai
rA1i18m6RPbBxRJdG4DZOfFQ3O5WIpqKcwQW8VFfrRuM4re/Pp1X8WbLy6Mump7vX8OKCGLxUBFE
nDkm+Utp/0Z/NYeri0J4RoFxArmc537pgULTEIsKt7se6nrd4y9atzMSjAvAMGSRyRlIPOHadFDJ
PXKdAu8QTLQXoTgkqA1kPKlsNyTmPtBJQTmiwZG/r0rKmYQnbVDKfQ8iGgk6UuPlYd24GIvJT9cP
w6PDOAO1NeuwbMCukb5Uk2thKII62uN1IjyOMWFeNZhhreNWTrtq76I30a6eKk56iie7jCMIu36I
8x4kjBu320VrnmXjidV8xLP7qHUjt8oa94FBY6wzBrjww3Ue8QgwpsDKJtS1Yf9P08Ozdt+63L7q
RdP8rRhfj+2zE6jREMTpDFEP7P2NRZ7j40BQ1ky2vnv9JJyr+BoUPCPUDgoGegUQyv7k5AaaHr5z
dPxrO+4Ph3x2FkbJa6Ft9VbCbZdOY0uuSDXUlbC/D4XmEDOlXUWNO6ciD++8ZniOJLML/TQ1aOcZ
yJmJkl1H5Ne2J9r7df5xVJLFCMcOpWIsStCINr1jPv2RVsZq+vg7+/JVAT+7pMFsrSIzQKSnWg7Y
LVuiv6vjXxJh9F7xyjEB7Ar0vnyCATumGwxdUV57zlJV+dyLstOGcLDN2M0CZw/WCuOwHd00p/I5
dtW3nbrmkfuJtjC/As6EjzEFUe11fVdD+J67vaQ74f5wwhTibTxgunjYKk+UDoONc0qx84np0f+Y
2Tj7AYypiFo/0QAEMAvhwV/7W/XBJA+Gbf6XF9s3GbZ0q3ZDnwWzs34WV7vxq0kFk4T523VpX87T
nJFhYoIpMLKi9HB7A1wD+uDeXz2arTg6tVS9OL+0r0jsTN5FGIvRCMAz9JL2DtYXeVjICSRTgPLI
h4gUsB487BjuyZhAIfRCA8NxYKDdZCSPyCvyaKG7xvKTv2Sheumcgj4qRzUEC/EqTR/D1a/XjBq3
vIwax/axNblEFDwjlbSvlt+B+JvOEe//8iCMwcA45ZBqA0gc0rXrRu9Z7dLk+TqRxWNgkHHurMFW
aHaEF5vdy6HKTUQKAHX+nQM8Tl+H/8XwndFgNLSIQ12QEtDA5iMsj6fSVn0ed7wk6qKj+Kbyw6OX
moaCtT7HbtFv5Q59+HOzr8E5y/Jr/owMo6C6CfQJA/HbyR5pcGsRLO4m0rY5rq/fy1dHyw+nfkaH
cerY3GD6TQ46cbHCKtUXj8yoY4Q6wNDcbI/1aRdtBNfc1sTAi6gAUC8mqjlP8OVU7tmPYHQ2B1ao
XoTzYeV8599hgZD+AB/yKyDCKrV5vmTZRJyRYzR3CjwMvI4QlN1BxrSsLXVzk4y84h1rMfg7o8OE
+WGa92leG/PTDpUJ8tzZ/nb6/Lx+gxzNYle5VmmXhL4IIhhDK592ck/wMsIwynUqsw24JiZspD9Y
gQfwZrTkAGiI9FhF859i/TNmzec88xVjlgZj2c2CqBPVxnDz+9+dgLEOodxgvKnH9wfMghwzblvD
rChXOMQ6bgyBj2OsgUNfZVr3zXfCDX2NHB4awtJkA2Ae/jGlbONV0MvIigk4yNzXINObiaDrF+ve
uP3/HMlivXc36F7u+ThRSgD8TFsS3D21GBIWboLbYlOJqw5VYYztGKfrN8WxsOzsu2D22VyGnl/h
1oNw052AF+Dqgc0R6cXjAWxs7vVDkznLR8yfVbCvFoxO+9Ts4s1jbHOt+KIFOKPBWNexD2Oh70Fj
p6+yvbiV7IGMCn39b+9ME/O7wKsEdBSLfgDYrDj0sYgcd/WUnAC4/OSTEJgpcE3XL2fxnXlGiLFp
epe2dSlGMyED+1wwHchrM14W8DMSTDyCTc6TlEzx3IYkITodnZp+DBS+3A4IL8u8KGtntBi7NjTD
iB1b4FsX0yNQ/fCCCG2LFzMse5wzMoxxsyZzKowIZJ4ne9rf6jft/i7npPmW+YatnZjihzRjXcGl
Ba27acQiiGxudejc/LV/RVxKa3vMierKNlfk5gjkh8H7JmfMsn9msOsI68IEscjxmJ3c8QkoheR2
ot6z5HA83DL3zigxsVBpZVYXaaAkYiP2TWCr2MuU4kA8YViU7TM6jLZi5WorKFgdebKxekGAnxM4
Nf7Fkxjo0MBCkHlEnS3yt73axX1aQdyAJqnTOe6Y0838TvYlf31OiGFZ5nmDnnrNrKbxMcTGrK6y
m/3bQEpb/gOJqPflqaH/5aLOqTIMFIXGU6cRDFTI9JziXdkAZL5DTohHaP4QK3vnhJiAcZA6YRjT
Nj8ZyAsmv1Vak/uMTE51LLacFOGiWp3TYqLFJBL9rClxZ42LCG50pFmr3NouYC14SyuWzNE5Lca6
amMLIdRxbd2MlrvGJEduA67fvm7DJZ50zH9+prpGrVhY7A0yBeqdM+owcE1vsKkCIt/RxsEWMh9m
kAsLxyPLGFv0yEpGY9WzgZrcagOQQ1t9VR30LjdOchxepCedv99+SanPWcqY3jhB+3IMPENowpST
9ml0DNdwref+NaA+CmWGSUXNSW+5o0ZcwWHscdgpg6lVOG4FLmOAjRY7QMgAO7ZYccEoZiH8d4X4
sVlFSRNdTtRZcFx5Rk7fu9Jep6nmkPGBJz1LQc03RwG2dCk9eGZHQoMxGQhp8i47PvnT2+3G291x
pHT+zrUzMdak74u+0RPQAQrRW+oE7kfjZEcZSyS4MTXvSIw9saa48PscpCZXRfkfC4ZQ2M7Q9cgN
buYvXTsUY000QZXFoMRFGWZEtL5zFeVjVO8sFB8z0a4QV1e23q37ZmW1r2XR/c+w1cijYmGq+oWj
BnBjRigTIwyroB7npksDNSEFztQp8OLP6PXbW1a7f+h8ecIzE4OIWxP89otO/dK7kpOt/kP/KGAz
gZAFAHUTA07MUQRTFZrEGGY5xOzjfGfCQXvlbzFckkPsfDVQqxdljIUxFsTvLaH2gXULtAKRuhmk
41ZbPcbu+3WOLdqLczrMeTSpHoPOAB3g6P/Bql0SbkbXWkkoPvs2r9f/6wJYQTyjxl7QEKpq6smg
hqXC5G3Y/Zmetjy0pK+qyTUijKmYvL4qg9ks9VhRlxLlD55ztj4SYBnZN/eT7eL1eutvVNUZPqP1
1trwtrUslinOj8kYkSQU5bQT8Qumbqvlu8fdnX9siUiO/QZhl8mR+iUPd06NsSPe1MaGMIGaBtQB
JDLa5+b1upQs6dU5BcZ+DOo4QEjhVPxX9NZ1ATU21wn83LkMC3FOgYlBDHkUG63GGSpbnkFtJjtD
H7hBtE1Kng/+XUgT0ru3qm8Pj479us3oJ89KLj3Nz38CE5+0gmFNvjaHXMAbiJHIlcknD9udR4MJ
RowwxS6XOdRqnzaF0zivvs07xmJe8/wcjOUo66wZTe1LHAxsPz2hi9jx7A7dJo/izrq9fnG8AzHm
I0hEKU9n86HcuDOZgY4ofFynMX/jij6zye/Gz716bOAnkQiSX1WSYnUbditwIgyOjLO1bHmc5HAI
QaWH2AHceQro8fPvDsKYhUwdalMQwCw7RLBLYjrRGB1TvL7CRXsAvEhTB3ShqrFPcisqpDzvxPz0
orjTJr5V19ePIS2y6psA+wgvBCxzDssJ58gCx9W3Oh0AAhEROScVvPoxqyh3XdpsYn4IwRlNxqhH
SuJHRgm/C0R4mhMdw9pzdKvbHRVdWt787RmZu5LLvKjiFExE/K5SAUsR5cfEjal+6uhr4AgbcR5w
7VYcKVz2kADXl2XosKKwwt71hQKwTQlph1VnR79rGogkP22jgVv/WAo/AW37DyWGo4IKYzQqoKTJ
kPjG1chhyO1p1crccSIeKYaZvaHngxTIs4dyIzs+7LeA0OdXYefP/JSR7xMxjhBwvqGZKrizOl4j
XYzdzypR/0gO7SeXJx88WoxLRECbFVGCI01uB8TxKACknELrm7sQIyq8HNFiTfv8rhj3WPdalgJJ
E6M+QGBSnHRvVUgENKv5VYKWwV2+RrmMBqvrir5oeM8khPGIQGUdcrEDVcVc1fVT0d6azUp7FJNH
sXVTkVyntlh9RLoS+76AuYzkOMPSuDBEQYwVvFJuNi7a7frDfkD32H+p2J6TYXiJFXgFoA3V+W1u
kVYl0q540d94ejxrz09Z/D4Mw7u4AXS85OMw6OkrSfA8D4PuPWI8Ad3wOt+Wb+mbEhNTtFj5O9UW
Hj2ikzofCdnPT0hejMm9nDkQOHtaVVbR+uV8OXayP2Q2EPbh6RWHp1bLvuv7MGw84RmqoAcgk93a
7mC3Tv1YbsSH4bUnEa3slpO+nn/1lVti62dCgpUTuQctfp4yUhwLdHdmXIypL5v9g4qKHeZAO53X
TM/m8Yx3kgDw0aCExM1QepL7HNr0qQ1pvFbWgSuf0Jm/6e4Tx+MJ4aJknNFlLDzaH1S9SEC3QkXj
pXy8LW/vrsveIv/OKDCGvUAXY6TVoLDzDhg+pLDrnBvinYGx6SOW3qNcBgrYupKu/ePgAR7upq/X
fv9fpneRIv++J8YAaVnlj6UIWhjgs6V7kWSrO9604WxdLmUBIN4qZsQl7LwyfkzcqarfJLmltid7
w3Oz88+79unL675+sT9DvMufyVysNrVj4E9KC0SV2k0PvUt5BVceI5iL7QEB3fsqGPF2f8vrS+V9
m7lIfWhSvTXw7ZRy94QtvK8uWcP6D98SWoBptyfFvq9twPU4ex/O9+H94en6HSzMDFxSYnxIAUso
dDOLYrIBanFPdjAYD7pNXPpwn612Lzb0zbEdjB46nI7Ar0L0NWFivIqHicq46iAAB/elfwwfTSel
HwCfPtjdzX1gY937hq7DB4e29sP6mNoe9V1r836dA7x7ZJwOtsZGYlfhR7j3yI1y/OZPV3PJXcbV
tJ05iqOJjw/kg6flC2m184//mLIzW02rfV9rT0+xIxzTVfGWEGC4R4+2wNugdl3t2XG7v2E49l1e
eipZ8qZKk2eG33KukvcrGXUvhdrzwhKy/NdfnimfedduahXLm00VsKN5jZ3XBVBnYRtHQUzDfsSv
1gghnKz4Qp7yUkYY9c7itAmtWUaAfn9fW46cP94l942LlLK9f9+3wA0dd3vlqdGocQjegoFE+4gH
xS/PV/rviv5jrq6XvNEwZx3DMmuqkBhbF939nNeuSbYu3efHkazWzudfigOj2aNhZJ0ggrEDoZxP
KzxRYxR7KND4Gev4Nh5lcUniu3y1dW72I7mn9l1L9utX+v7Q7ujKnrHdtkpkl7w4lvMTmDz3dZ38
uW7JvJCTr9D8TMDDQMI4x4Tz7F5aggp3ZLsHb1MRmTgf2AJwnRr27F0XiC/Tdkaul63J6BOIZUk2
tkU2gy28xeQ9Rsm0XgtkU7kYK0xJXhJVtePjAQ0y2kZwNoG724xIb8s+Ud5utONzk9FW3p0GgPpj
W27qHDQi+qR0/MJZT+t29VyvbkzRUf7odxK2u61UrPBdWXsF+/RIYJIQyyeHbQlkC2IepHugghA/
QFtqsmkT0tzqnxK6KDeAX8BfmOxwN2BTJ1Z/rZL9r08lQonePFa29FBndnTbeVjhcZ/ti8bJnww3
pw1+rvDHfNWir46IKCP9SnGxW7Sm+d5DcildSdj3cbjNZ7y0j4O4adxV4X5YRMOE6wYVMypuS+fQ
g2gYrwc7alHTRkpDexOdaTfclKR7uDGdgCKRjU1kOg3swo1M8rwpCRZMw5vldLhBD68rNGTjaitI
qpVSPEcpYIMV8rpfrYEFcW+sQscxHGSkD9advysylDHuzG3qANqzdwuUzpM3DRv0JjLag0StD2Mn
b9SGaCkqvsfbwM4HstHDuW9K3yFBd9dgvWbv2e8apjNMUvZ0/yq+pavtr3J3LG3t6UbunI48YH1a
ZqfAe1I2gn3nbYtH46QVBIirgDTG0iBHQGi8AuCwhLqGfux6e1yLzqbdPuZvaU21VWBTswVuTOga
R/g+p6FGASQvzLWhRQMygmUC8YTsnbdxivVDTxRg4maf770t36zfH/tfmkJIsLX17bgx7zFwsUW3
7JpUH3pPVlsdwj8JpDlQkiHyoCpM1x+saDoZCnErrK6IPgxqbaIjWl1uiPNQkcQp7dgG0leHHce/
Otphj9M2tj9bCTBQ64pstsqBTnfH0BWJdF89BrCAJwS+uI/ueNzgH7s9KQYwDZmrDr/F9im4v9bf
jxo6g6iJj4ITAn0O7OxtWrlAZ8/wv5KzS4mLXUu/BBT73z0nf+sBcZ2gOVclvR0WjpU4x/Uvmnyo
q5t8d2wpTgpACQMl4VWI/SinYmXdStIuIa0dP37Ay42Q/L23B3hscXjHoChRC/IurmVSryfD3a6S
bU7urXc/I8FnaI/Pnvto3GJldfHYoua6zTFybEPRRDI4yNevibLaboTM9nxIZeC0NDug4L2i2vtr
TIEeq9zPsD/b1q5rStYJAWv/IBMqbI5JQ8abepc4VUzIeuOUAIm3bMxM+458KyDeiW8Ksh6pB958
wlYBj5Q0u8f35/TmKXWHu+AQvdrZ4E5rEcrQJoetjvNfN2hLblYDkJFqqIqKIV/WfOpBZAhC6HXo
wVVcqP5AXsLj3JCR2E1KzBvdnWHgrQ2uahui75vjjrj0mZhKmmqlSlSrA3yklFJpF55Obgg8/dZF
79BtvikQOSu3FsxoduC8IL7Oxjj3i7MzUZeeBpGYmaBdjuTlZAHFIKQeQZZyfZ3JC809mEA4Y/Ls
EM+chij6BsbBhe70bIfOAag3yrF8hrJoWOdr8GtcP7Nrl+SYN5hvNsmkV7jToiC/fktPEdlJLhSA
d6yF+A/HUrBSRZEVHRB1l8eSiy6QO8/vTxZBtT8TXVhIjNLnt+h1j4CHVd5yEeQWKgDz2b5pMqyM
y6hNfRM0geyeBXCD2O0Sup8952y8EOXyaNevn/ct5icPSi5HXYEIxb7n/Mqf6Z/L2Ie56MCvpQrr
3OYA3CKxox01APf3JOeQkXl0mFgcEGS5UCeg8+wCUI2Qw41AXw4n34GrI2ssW3raOSJ5eFrz8BUX
JOwsH6R/1dr+j7TrWo4bSbY/dBFR8MArTFs0yaYnXxCURMIVvMfX3wPO7gpdwnbFzEoh6YERSmRV
Vvo8uXg4QVKXYjpHLyhm8aIXnifMDkDpxlD0why+PB+7zSZ0HmP0kWTWyyMckM29tXP36vbwHFo2
oOJ/jfYhcHjtMt894IwGuuCPccZ9RaJlM4C/V8c53f+6vd2V1htcy80xt1IXTZSbDeQ8t4/d0Xew
agr4b4HlTCiO2l/b82C7D+5BOT7ANFh3kXP/BWO9P3zuPm8ILNSLbJ1OIVywneFel+jvSdIr383W
4QSzqwHYAC9Y3Nz6zml/cnp86vtG3dUIGzCslm5ky8MGw/yWV8HnvKbveGAhEvEkYhn1nPZJbZcn
bsqfpbiLB/UdDi7+c60Ps6GcgwnnMbBO+/mkt7b74xEtMaEFNy1zWsf5FSEWHJHTmb011bHhWmkW
QidObvcbxv/aIV/qoP+TC40KiYSPwd4FZ/96/xKclf3r9uTsS9u4ayx3t7WtB/yLyRm0FWiuiw+0
t7sHLNkETMaOJ62cx8hWoIRQN7RuvnQgKvJM8cwLy6uJ9L+MZakYmfjDlIRjkDYpluYiYKlEuEH9
q7HDmKjg1EfeLa9psyUtRh+rIfrKAGnXQWtGbrf76VsP811efyJrzgVWVf/miNHNox+lyaCpQHiy
T8n9j9SmH5hm4CLAr0AAwBou6DC62aRGnZsq6OgI+Hr3Xf5RYSUI0G4zAJcLaMnHllPLffqqNtcZ
5J0ikwJt6xgVXvp9isQN3nXYnge9t3hNcTwyxqWPEcbmOEUF2HOob8mp5f9MIRQUL/A6O6uZHgzq
YIeoZH5v+bskpIZ6kvuDAR/tJGJ4C/ag2gmIOEM0B1WIIlIn2PQ7fU8/Z4SFkvPY1yoKS+rMWxcL
uRijcqbe3t/X+8z9dZ291ZTrkgAj9COtK7GWQUBMN+no5Lor+fZbsCe1az6PvoOr4y0u+i80gQ+p
S7qIXefM3ZHJT4TRxKM+mYAn0g4xEuONO7l29vSPuPtNibGjAra1tnIM7hz/OZ6c2kHwmjjtjuDC
BE5mcjUFNM/6/Yst1vgBQjyrughsFY5q9dg5KVr+nmBSCRD+OlCJLA5za0ZpSe+ycvV/iTJMQSqC
Ofo27dSbrS2hEBsegofrdNZCMWiS33yxoZgf1r4SIRxCIiXfKY7cbQS3OKKVQjqmWNBFTz78CsT1
hxg1dO2m1C2eUllz7y++gXkHIba/1OF8kSMSRonb7AxPdB/KH//zoTLvwY8FAdPpuMQRO3QwP4JV
Opsn4+YfTPLP6vn3oTJmIJak0uzGb4ZmFLsUQAv9Btu1tlyO5tf0pwn9TYkxBJFmKCMdwNG8L9QE
dFaH8XRMz93M03M+fKUYeYoIA5VcyjwBZUxBRoTKNMX5nW8AXXmnOcI2AEXx7rqArpuC3wwy6iRW
wkwIA4R+KWZGki0F5vJHxO0mkmYRu3aOjC5pZcPEyiXcmHLukVHFzl8bAMIoMBZwbE3b30SAGt12
0J4HehL2wW294/Xzca6SbbygQp1KvgLbOtr1U9sCM0YLCkcL3c7/+ttnCnxbTZEkOF4AuWWuLu3H
osoFMNttXmuAhFWYPHjg2db1/MeCCnNzWmtOU4Bt4I/PphXayWANQGwNrNqR0CRD3WgTPIw/uFRX
LvKCN+YilZTKSqpALLvNt0+JWFV0kYvcHLibN1YubEHqj1mf2peioJzfXmoRzMaqruQ88FpwZR4R
xg6ImlYGAUAeMVxhHrO3DHmyZqe45dm8n87UmEeY0e9mF3BU8t1XdZZ2HrR3Zh2ekCN1HIygOkCv
ccjO5DbZr3mhFwfA2o48HbNsvmGcNTHs0jbRy/PD9+4+i+NLgQ5AS9uNlrAffVTRrovwms1QRTSD
mgqGZ7D+naGdqSRI4hh6YbQxC+h73kfBdQ+/J9wZrXBBhDFMaR/36AcFkdJNb8wb5bZ9Cg7avtyq
bnROMNM728SbzN0dB6TCv1o0ZH1lZwEpdGvEoAUvebEWXlx8D2O/zEQdylrH91Sbk+QSxdoObnfT
oEGLN17OPV/GhKWCXrRaDVKOP9dhEmAgPz2Yb7yIaUW9X3DE2C+CfluqhiBz+hEc7gyITG9p7nVZ
WX1CC1Fh1J3UlqRURtAo7nyvcpXNGTE8x5Xn8cEou0QT44A0yL6e4rvI/SlsK4Rg/8TmXpwWo9ww
xiPFFQEnpVu7udu6aMKGeU/5C5XX3PglKbahnQbioMLw9o+YUbb0o3wMUHK7yTfNU3Hi8bWW9Lgg
xig5c0IvtCLg9MRb8ZVAkZz2OqqforPBsOG7chhPwYE6GvSJ89bu7exD3eW2YHuurFhQbb5ll/tD
eJJRh0IRzPU3N4dd93ZditbSXxcfyWqcsJMKOp+IMWBY4SWSUfzCrLPeb/JuF2rbVrZy2YmqLTDj
Y/E2Gq1JtcPJrohNU9ePUTxC4/xYuHHoxNOhKs51uSXFA+cz58+4orN0RmfFOEmtaVB2ILZ/UF+C
4/Bd+dy65AiA4F1s2TigH79KAKJEm2cO8fWnpukyhiwUbK9hLnLQtFHNQ1zkaPcfr6hV9laDgnnm
RIf+RA3U9ya7mCw3elRuYbla/DSx+qPpFA7nS2ZKfxwDdsBqcHMM6Y91mUQS5EDAZkk4xnGHRLmI
Mjiqt5/l/m7YRRhlekPt7SG2lCOm4BzeUNO6pv5d/CGMps7kyjfDDmGV3NrJJxaPpns80gcOl6ta
Z0GFUdJBUmhiFuC4iV39EuzkDVl5Hi7uuiVYEGFUNAUklGTEIAJP4lnDkE6EaLB/JNb5+pWtZEOW
9TIWzbolJamUAnSAOXwvPciIAHfXKawrtQUrjJaeqtRIm1k8YdS62883ussdjm/NPS5GR8sqRnur
DDRGbM4Qd8WxO9S/7HjL24Ow+tR+8/L9HYusdRB2qJl9Sxike9gL99qmQ47q+omtKz1VlxUNCTIF
OVo8swWVSCFR1hZJj7QpsEX8ZzOx5SN6ReBWGxu6s9/meExCd5aCLIH6XG1/cUR83clcfAEj40pI
g2aSw/7xdcgsQAkGh+5oonNhHquLLXLMTsYNcCixeTnbcqOJVWW6IM7I/mjKijAkID60GNLeZ5bv
uVbnuhylvdbWiv5nXVMVLD41TYVhMorDVg7VqscbU9Cp0EW4U4Bp2EOGXWynaKccSkudnOalja36
EVsEj0UJtUVigEVqL8kD/t4VvK6xVe2y+CiGeZR69EmjHfwm7Gyiia08PgHwv365LmLrD8YQZQy4
iIosfu+iWYgYds1kEcUCkcfxMKGS9GY/cQsN8/H9YQwMmAFCNEwbsKvOfSxFGEJ/mDnJXrX3o3Km
t9p+uB9SK8Ou3vczr5F2LZ+gYiRexnUiD6TozIXmmF9XBZ/2j9FX8jzvnZ0zy5HtbV5+3qCKE1j6
STxP6Lt5CLdFbHGOdLbxLL8AFUUdwpA0VZYZj3fMST7EJO2hSkfMV1SPiQvMSo9geeuwfeBNKouz
ErhGjlGrUS4WkZGUPeBmsBuivNkMgPD30X1lC1uVB4f2Xev7g5qEvQqqruO5sNg9QVb1ZWZAXipn
2MSPTWoHuq2BGt25tvf2NsEZzN8IJqJ/cY51TYykBWXGu2n8yc+jru7/gsVHR5U3ZzawAveXtJGs
Ehk+jklce4FLgozLGYyynwstWA196yR71FKpRTYNT8mvaTmIqinr+iw1GiMuXTJNtAKAOLrZDEvG
OsAys2vlnBbYYUw+BmOjCaaNUTvbBNZTfuPTt1TYjfpHHEpWVxxyEe2NWddZWr4TQwzzE84Hrsz6
qWix/v2BjIDVUh7Jxfya8JT0TXIIrOD06QMy4y2wyY6WfNjPNWdkSZGx4lqcdbIR4ORlIN+VB1pD
K9fy3IUo+K+atr+ZTiYKQqHdwccHHgUX1XbNf5WgE4mpaaaq6cwHhJEg62OMD1CBV+ndmxgqGOwb
gZvHXddUvwkZc553oX6NvhqnZpaxZyC7YyjqNbEU19xkDyKwyw8KJMG5+ZCOhd1mVnww75oTL8e1
VoXD9f6HVzZqkDupS0iJTzjOeObdvv8sT8VLdpy26f4DU6RYb79zY3cXb/0bXiJpzY2SFE3DdKWo
S38A4k7UlygtRoTU5Zw1Q68ft59lZTgc4rugwdylYlD04OWgcWrussSecykHOC7bJ+QlLbTQCA4v
5bH+Yn6TZMtVvlgW/dhPPQrR6jFFFDY3y7p3AGwPT4Ij7ssf3MLfqtFZkGS0o+8nxejHMLLOvNas
PmNjNzDHMGoMqeGDwaxSU2UsSVU1xVQM5kzJRDtsKVFg0vebiNiZA/gj7bb3mvf4MHKSO6vRHHLl
/ybGmhy/TYGfUoPYs45cC2rDItY3SQAmojxPcDVrviTFnKIW0QRYtVL/6G+bXwCQCm8kfV/nG/wu
3RDluOFJ3U5IO/Ytp9KyVuLE9tzfXDLWxmzpqPUpSDcb3bqNJbdpLPRJ0HODngx0hfOcpFXPb0lw
vuOF6kmzMk2wr2TOMcUiUoxQcIBZswS0Lv4Ty61q80I/2dAljXFlE8RkY2qqswMIKBO0U80xxGD/
lJxd6PL7ClYDTTgKioQYDH9URjrlRBMEINBAqwwyGoGNVugmi1TJdKul2IFsdW1uNk6R6gAh7fwy
Kq2GVmKFRYhGq7l+KzVfsqCLP68fgzyT/cN1wsitMW9JNqXvlr/FgZMpEXKxT4ZHipBNscX2dZQO
VLaGtrfMMN8YwJSh7wQArCIma4z7ePrZJlYpnylKRPRV/TApetrV8gcVz1JmSeMLUnduXZ1y+SuV
SpuiLVP6kRRWQtAYbiWZrVXbsd4DqkHXOBX5VcUNgBx42cCEMllecjUmei/HwyNWDsbaZ/eQ5YAl
/Uge5Kfrp7Z+mb8psYW5UheDSpJAKd6bgP/GJEbwYxwOCXZh4fbeo3AbI6vV7zlkVwqsKqpz/2bw
exxxcVmztxYAnGzAqKOIHjvU6WT70HAz/Wuezrw2Ga0aJvaz6oxvFQ/yRATUkB8jLDKdbuo7Xi7s
O9pgpW5JgXkMhizkCcZnhkc9R7+q4Fva6I5ulWEcJDpM3mBa3T67LRRbfZXCPQ23foG5Fixniax2
2AGerbYl2SEyVov2J4J8Wgxpneyx2BvBVjhgCWSn3VDDaYudyQ2l1nxj6ESZyIqIjiqVVYpyT5K0
gCGtnPTr1Am2ti+wb8W1i8/uxHf71qR6SY5RiVOm9JWg9LMOniO302MGSDDdfZnrIob79YCkKTfJ
sSYBS5pMjmf01aFGp3qPvenII94CDSzHfhdtnwK8w0uc3IHvt1N5kDyrjueSLBMiZ0WbRtMEsjmw
rIEHcQsIBagiS+nh3SvO7BmRXY+GxvKYHysnPuUuqpyc9NKaRpyTLugB03SsD2dkM1dbPzVqMrcX
/KCO7k72B93y5i1Wc1gLKmyuLosRxAWl3OMpl9aPW8FCCcXGqr7Gah4SLz7qJW/EYtUBXJJk/Ii8
kSggosDY6Cqf06OzeXc6T3GCu26r7JKfocvRVmv+2JIe804GISPo5AS9U4H9SlFhf043CRZ9oyAz
x2e/eOnPtVhcBZKTKOJhEizmvvQdGiEp0rGDS6Z0PnVCHRHqEDXUFibAN17nbV1GfpNiwuN+9Ikk
tgZS3lv5tVatUnd0DGkJAPOVNpPCobZqblRAHCo6wKMNtNBcchY0WuSHCjhz4NrW9/nBd2Be7rVj
zO0PXD/E36QY3d92oyD2MdyiEds2h/1YWr6D7gKU0DLXqR+EPZoGeIKyFtgu2WNeHCmnIUKD8xzY
Eru9CdyfrTOhdSLjlu+VWQZYw7MgxQZBVdnXsiCDFE0hF40tKqFDNVtEH9Z0SFqnyKhLfw3pKc8j
u22dxu2n19iYrB4YZNlBVk5m7/Q+MoSHqN6rQQBRtqt247e2+d6ajzQ/+prb0Z9N+FoXJzP8NQHA
JNuNySYExljg5oi8Kl/1euWW1DfxsPMpZ53pamyJTktd1E1VkYESdCktSBwbBgUK8+Pr8Z1odo6O
Ttc+m85XgfE5h9uk9O11sGe6pMdcn0/kvO5kfwA294guSBPYI88o7Tn7+/29bt+5L2/6aNmqTXeH
Zgt8EqxODm4xi/Dr+pv8drr++A70fqDNTpJVXWG+I0+w7jYz+vHx9RU5iwkAqsD1m3ZoVRgwNmJ5
lvsRo5ug2z4UdrH9wmZx1CKP5+tfwVhrILxLCoBIAV5CNE2VdEbpoROajkmvxl6hw//tbNyEPT3r
g2yl6WRLk2lfp8cI9L/oAY5FxLIEGVQvL3usB6MJsGPAM5MnAMtu4vhgIAfVGhy+GL3wFx0Zp2tg
86uhKqwKimo/MEYz9gTlKxTgWaHDtZEEjipYpQL4dVMzUFgiqnLJTaAkfdM1WeLlNT2p7SfQ7DbB
9Hn9yBjn5i9WFkTmj1h40WOZlmU7FYmnYNx3LL8IRraVuyl1sr7iaO75exci+QcpxiQJQloO9QB+
AC2MFaYtyTkEGEP0BwHmWrI6iVqsfEg8rZdfRKDgAdLFHSplryPwComyN/zBjWK9sq6f4arYLc6Q
0TH+kJtDkIGxoPZ/NXpiqdHwa9KE40TkkiPibALkLyZVCB3RdYTqrIxXQAjSA2w29rrGVcIzGWyi
3WXpxuhus+DDEJGHmE66HlqFdgrIa5BiOE3o7YHydgaviufiQxgPSi1MqVd6fEgRxbYoPUlaYhXT
9vrRrsoMalK6piMmhxa/FE8zKfI+6CCeYoAFLljpFFKNIzWrt7cgwdzeOHWjJnSQmqAObypNdfSq
3oS68iutNc7lrR7ZghSjlP0yV/pu5iaqv0gB6LDws9Dd6ye2TkNVgDeN5lKRjcbVQhF70jeJV5HM
NoTPysD0PK/uzSPC3D01m7Ro8d48YzoLfmKR7tSNOue0VlUTSr7/5oSxHn06Ym+dCSJSikW9xbYQ
HoFSak9dbufB2z85NVQiDdRAJdSULuVMIt0YNBWEYM4yldVToStWlXAkbfXUDElFbROhMtbtXBLp
orTvwqJNPL32eysDqvrOGHJ/0xQJr2bAIzX/fKHW+5yKop/j7PzsOWuxm6w8Y+sTR++tPk4DkD8G
Uodo6GeIjBV6H3y5T7y60p/6yfgEYg9HBtg47S91h+wVIaqoE5NdspTqoaak9Zh4qR60VhJ2N6KS
HrOUOkHTbqK0uWvwTKUuPmF0wS47V8uCyK2j0EnkwOs1n+NQrh7s4nuYO5TEpPNDbZh5Hq28P9fq
Z5E8XxfGFY2kEoyPEwMtYkB9Y5RelXXgs4WcZG27G4gRbzWpQOaXwnXsCS9SZPPa8xFfkGMUYCGZ
eRcMuMa06DdZBXXR/xAn8mSQ/iWrADZM9wkmhlDek9PUzQp0q4mca15xFFWsmyEGAcPopJEvxVUY
0NifjR1cnbiySJ1aqtCiMXByQwmhBlAfhr9vVy4IMteYaCEZzWpKvEaSgd1c6kgD+JnBobKiwS6o
MA+kxroLJcMqHW/Mv4wYaC6iuu21wCoS97rEsEHxX3e4OEBGf8HPaOMmxx2O7X2onYsIqy7kE/x9
9S7BW1GwLr46NdgJ0HYcJfBfSMvoz5EBWmYazN0phBokqWUYNe0hgXUOio0eWSTZJmLkGuqIFcL+
yQBOjibdwAPkkF95jzhilIAlWZbRz8G4/Bn6OMYskRJv6lInaRC2Yh0Svb9+vCuOpUpkXUUVVNcg
nYzdNgpqyKLRxl70lWJp4dlXjujKtujkSfD2Uu3zOjl26Oyv2/xN73sie6G9yzoPKtJ1sRemmz7b
h16yC88tddr+FkUSiwITZ3ivpccR3Tli7gbKZ1X/EtVbn9qZ6gQz6owr3gpbQMD8j1/GGH7JVMUm
UXESGrUmyZLf/C1MWbQLPfOheAyQkd4aZxFg16ZF5nqHpYYuIXeZn9o79Ka9mfvrH7RigtDjB8FX
ACWCEJ/5nkGPG7NDI4BXKF+D9p4bnKtYfcEKfmEHMHr82MYzIW4hfCGJPWyqPob9c9RZEnB81C/s
+ri9zsr35CcTH839ioau4RUpsKiXSrCQArGRIkTLIop9wkufOqLyLDWAaapqqN5HLFNzqKJ7Rh4A
i2iTDbehuimr1hHg/mva+8AreK5qZUS3mCBRNFFRmQ+K8KHhYOKDWnIwu61WALsLGOebQHpvs3tK
j6WO2oThZMU2Up4kp2jfJ2UX0hiwVJTzzlcvWjVEAzdhmqY6X9TiSegkTCYgu8beoOW2qr6ZEcfo
rr7xBQHGCk6VLGbmAEny6+fWGLd9Oexl46CWPyvFeBvkZwoA7es3vqq7FiQZtSLGkIOiA8mMPinR
IUAjdkRl5zoRtor8lzJB8UrSTWDESN8e1uLkoDNzMU4NUCni3KXNpLkJtjNusN8HttZsmo0fZZMV
kCFxIkwZbDsx6jiGcPVw5xqCjJQJes6ZZ5pqfdmHoQAFWnzIL5AiF3FrRhL0DE22oZ+vs7wqt3hH
Jgp2c2FNupSVjsh+kPrgeFTUW2grZxhHq+53apcdkruBNNwBDfyHf7zcBUHmofgkDyt5QD6oa07B
hABC5In/6gGi1imrhqwZyGNespREhagmRpR4spBYMf1IW1us7eyHlrh+BkgDlefbrxNEY9WcTEOT
K2NXgWOAQEnG29fVEHpc8eJhcpWYukEq2LHqKMQNlcC+fnFsI8lfsorwCJlaMArs60s2ywb52jgI
Ey9seuqUqRjZ+lBoTotqzTZtUQpFr/PkCFTfVqoZ7yR9rO5HM4g48rr2MlE5EVUT4KgwL4x7KGdm
EyUtvgOQeDBbtvRynVF2ec03o0sC8wcsHmUgC7045LhPbSs76Ufg9lvxNd3pm/BnA5iax9yO0cTi
ARPvXrVlGRCIyU28R+dAfUv/5rLHP76F8R11Qmsah/gWuDTaVsyJK8pfndpv0upcte+i74WUo2xX
ncYl/8xFD1MnZD5AKr3TSK3i9TRVzoiqCsDUEM9BLaCPmldQXbMgIur4CL2RS0LnwOWR977ZKAOh
yFkkuhWWX5L2dv1S2T7ffx3kbwrMI80rQdaS+SBbO0SPLwom2AnkyRFmUqOd6cq72reiMeJYEQ5Z
mTBPtRlJWxl1gkRcZ8VK9iH1LkaJ2+4ty7v90NxK1AqG5yB7CmhtTQSzuBpH4a5fp6SZSLqbUBns
NJxS1jAxSGN4WlN8Jl1WWPoobmiMKbRmuKU63WJUWw0jWwh2dSAdpEzacQ5/NiGsDhbhpxmyjBuQ
2CbdMaZDgUFg5OTF8DmLU0uLoRsnwU41aSdhyIxIgwW8druNhc2g/BN9uSTPSBftCA7AgAlQTfQC
+4VdqiUan8VQmbtgSOXIesyx7KtKasExI25iHKvlUMxGtf3IIsxsIhEXEN7+3DVDAGxygMtJhq6I
rPsQZU1ORtGPvWAChipBx2LoVv2rHLyT3EvVciMrFSfHsuqyyATvFPnLeeM1o36TBJO8YU2gkfQa
LsJrM5hOEr9GKUq9GXb3Vie/n85p13Psz5qKkOHoKxrECAsjGbo6RhhL4AwjFZxoljHAq+WFq7Mu
ZaVU0YHjTwDZgBoV81a7XhzrRIASKsyTjEa+NHpuB9Tkgq/rz2HWn9fosA5XKDWhECA5jw1SDm38
yJapDMdZamFWYGERTyS8meg1t2vJG+N2NVNREaNADnVKNkb5PPwy8vfWkareol39D24K7oGsY3jR
QNqIOcegwtKePq6gavMvwQc+rvp+/QDXHhfiHvw2EHAA1ebSWpjDUAn6hDT69BDXJ2EInKipOZr7
u8D+xy2ZKEobUJoEnFwSAdBmEJgUyYsmaqRd5BujM0Z542CPtGDXgizuxj4Q3CGL0NzW0RaARI1o
V2qpWpJRFe+0S86JaTh54Pt2qPeztzRW7pBXhu3XQmqbNJA5J792MHCK4BPiq9HyxRxMgkGsOCIC
XKNmsJN6bxiW1mmck1klgm5zFH7wRtTvhqGFeySglt9FSUm9KbKKFKHuu9LcXb/gtbcOg4U3KBH4
BGz7YNT6KJ6HEfUoMv5i95XlPJSutfeAKB6aBM0HEFHWx6nrQgkJmECuyBYQe6R1YNfaCeq6lVAr
6zlqc/XQFvQYaVIyxK8GUkJeIJ2rVNl0eW9zc9NrTMHzh6+DsoyC5P+lyIZqp2aSXlMvljBTlECl
iJOrksE1SbVp83in1DykzbWbWpJkdJnaCXUedxX1iuADeWqHGDlHplf9lyUJRqhNQtWm8nvqtWWn
bzFsJ9kRCTF4XZbBNkNkZ1d5M20LoucHISqQfJEhLmmIPt+yMTFm+Pdlc/k58uUh04kKra6C4xDR
XmJgBJzXwbBm1bFeV5xR/WbDPsvS4oGpRq+Uet5Qr8nPMD++I8Ynzcs9QbV9zl6QNbGES4gl8iZm
dTAAcUmq0Qyfpl1BPbU7StJZbENLEp6uH9iaWdXR5ozaAcbqRZMx3AlmQytfnO8vN+0uw+Yned+K
GJvnvbHVc4PRQTuLjmIFq/3aCpB0XaZQD0/EnoZpq5D3WH0PM/Xgh7lTjbobJrzgf1U8YSbIXKeZ
d/wx7KHJB8Bcok49CSumSa+e86y3I4pRWPmx7yZXHl9SPbH1GHXSsHd8s+QFT2v+BNZQod8F4ZOJ
GdzLS4QZ6nxx8me+w8may0WWNmWx3QzGYdQzVwBm/vUrXVE0GhbJiXPzoqRJBqPNJqXPc2lIUZEV
MLFIj3rhdMrtOGGfIn2PeOZ+hT8NjOFJYAempn3PeS/eg5+1ZdhT3GsoeVLykg0/q48iv5l4pb01
OvrcEAWUCYzyfiN9LOgkWaKjDKxRr8+Oiu8lmno71vWTCjB+TRI/rh/hWjoFjoUC9FAFpVNMhF7e
WmJGht7N1Go9BfBHJxZOUQNhI6liE+VtdOiZaXfoqd7YWDCl2SRU+m1CK2F7/UNWnie6hxVNBiLR
7OYwd1kWYkXENk09oSrtrvg5tY4Bb7TlTQWuvE5ga6ASIGPZNgpSjJQ2Yp5kw1CkXqUgydk3Vm3s
y71s2uJkKcpnBpCt64ytXudvgmzc2+d1VobiTLB0otxFhX16Ic1BpO51Omu1AQ1SM2/31ucSKWMD
8db9rvJxgnW8y7AM4QtYPYrThLaB/uH7AKmGl2k7fGFrg2rvKDCbOd7S6g0u6DMGsoijdIhU0I81
xA7kQSgiRzQ7q4knzpGuvXvsWsSrV8AxymqXMisHYo9FLyr1ct8VSLxJYkzSqFq46XNzl8UlwMRM
ifdQZoPKOOIajKCBXB/a7YA+fUlUmjH0DL9JPR39vjdDTd5EX0PzhOmHptXTvLCNIkk3PjXUmzaY
iq1kDNnTkGShY8b95GIDK4Lv63e+Yjc1VJGAdkDQaCh/P+6FqlB6P5MMP0m9LOjSzZTS1o5CKCS9
k3jtPGtiDCf1W/mhlYPtsqqSoooBKks9ffrUqvHQkUPvIJjbdgKvMWWtfw02RMHSPMynY78hI8mF
KEdiF2WpJ1ZVf9OFuu/6hIjoPQwDF5gB0S7PcsON0BFgj2KPng9YCXfo28KlfVW7Yp91aIUg/XGY
sAeC1GXOOfjV09CgoU0sf5BRN7kUhkbOUjKOVYrqa55vk7yQt2oWmpsk16g7qUp0p/h+tr9+22sP
DI2ecz+dDn3Nph7qJpKnBt2Y3qSj6VuX78bxtdJIbhGfx98szKyww5YDTUNWJAUl20v+RBpFQZ9B
2IvqoGpnmvOe8AovOkGpYl5YiKIpO3uQyVi2MAW44kK976J7TDT1InbU8JZKr9wTcInhUhJkHnVI
wSUfTRQgkSKOuKcQ9tTAiNNkqYNgjVKzL4ef1+9n5dB0NNMRuJgK+qkJI7ZilpqBFop4jdlt3JzS
jLfLdo0AIL4RWEO7Q9POh7p47kOdJVSMwU2dF4abyCJ21dSNvr3OxtrVAKwGkyhzzIsqyyWVBIP7
aueDyjs66UyMkcUW5U1orN3LkgbDiZYVM+7jzAm6hZDiStwUU/LoA+A1969oyBl55z/MMA91hBiP
tAWhFiUDeZhscXhCAvPvq4MLKoxBInU3pn4OKkK7HYpDFViKsZ9yO8o5hRjeuTHeiy9ppdArINSP
24nY8lfx3o+Oxnudq4KGVhYVeRUNaYn55wtB68ZSltXMwEJoBZX6CkGiiyqaxDm1NUFToQFkDdV6
GWWBSyp1OrQ5yvW5R2r/w/Tv/FDf9ImxC2jBEekVKUBbDrKpCBNkHSuvLyk1chXJWE+A+ylK/Vgp
NfD4QiXdRUogu3/79aADASTmrn/kpZi4vKyMAXC7ZuoZAgZ9y6ci/ZJrDFFUnOTjWsCHYu8MEG5i
iQwaqy55UtOs0JNCSr0573gvKM+tBgR7D6ieVi8cDXuS7b65ExrnOn9riXeMi8hQ3tinDB4ZLRcO
/uxdyKlH8mY3homrdPdm1h97QJhoQ3DK1QoZrKOuCRzKK+KCxlhERirUH+bCpUuGg9b0UcKCUM4R
bqPIVpC/DVjPJj1d53CVDmBxMKmKRL/Exl+FUGlDKeIGgxIjo4OV14e2OmW8frw1mZRwhNj/g7GX
P0xTUKM1u2ijzKPSV9mfzOFdDDnaYp0EehxMBRhGGAS4PLF2gr9K9DTzBuE9099D9IX19Hz9tFZU
hSGZCCAxbTB3WTFiGKaDEcZa/s2GijJinf6T61gQYDR4XpCh0uIy8yrzhA7vacIAaHXiVkPWbn2u
YOFNoQkFa9Qvz6oIxCKL5SLzSvGEnl1ZdxCh+TxFtEYFOQQFRSv0DaAZ7ZJKRsauAs5p5ondEQsl
LSX50QWvUf56/VJWySDNixw8ssroFbskI4wSqcq2zTx0D29TtwbCaSk1tllyNDg7OjeXsw31N6Fv
ZbEwFKOeJJWQd5Cw1rRko3FBcEOT6Aynse6Oc9wT9aVF1ceYAitzCjTPqM3DBEDN7pOYj3+bbbTz
fLvH6GOCI3bJtjqJxdiEqJxl2bvSvfnavaDdRerfNyYXVBhjHxRtn4sZCtnU7A+mqyZAKS14A7Nr
atb8f9Kua8eRXdd+UQGVw6sqOLuTe6a7Xwo9wZVzrq+/S33C2HJdC3sO9gbmoQGzRFEURS4u4rmJ
jnlgVtGby9wj6CyTI0NF9QqIi2IyMEgSuqxEMJKmWw30JRGGFSo5hxBiwWFAqGlSzwdUFEsIEWel
VMVgEtpH4ioEPV4sPEot5+JasE1KH4cshaRhLiw7DQflWkxp7Sa0eKmT0w8gVC0KL0HDlY9e5/v2
QM2cecVciWJOm1UDnl6ZEDWJBz3udxEmC9biBjkvW8h/h02+DiT3vkhqYvdE0tVfHAhfycVmbIH9
N8fXysmLnWHopAHvoDTxJjTzVsdYe1jPYGg1IKrUXP/bVBWPsb7Lu49af6ySd98qOdpcShVaSDCj
0gnLADMecwHjUPj1JAEQPzdPsSiTWgjBxVu5s6o4UxgSNSJDYcsGHgxZZf7zEsGVcOY84I2aSXKJ
vZTz8yBLRFKe9O7X/c1biqmuhKjXu2e0oRaaJl0h8mexo38Kkm2AmU0kZkgskUwCyA5XlWZw/Cj9
XdZqLjXLGCoeycE05Fic1BdOX3ZOoFcc/VGvdE8EY5hTO/uB6AMv0YT2sAIAUQcrWbPhFfh5K2GM
0pB04MQCKdkPW2/khDPLv03nJWJwIlKczK2GDsqm8C1oCTlaec+7PJbuMmz+f3+eZagqGr2XfFpp
TzfTq7rKfmdby05fgGB5qN1tIdiTa20oUfx9o+OsymICjzjrmnJQkUkU2ro5NoHfuL4kcAkmaabj
dv//rI45vJnVpHWaYXXAiYMyms6KLWwVA2x5086W3BLF72oSalFIUzAWABKLVgoSDZnRAwo+wi4E
qXLjoPyP7AtHdTxRzE2MMo2S1x1EDRhBrFiDHYSmI9VIO8tvTbtJuud84mXGeDIZIxTEqa6bCjIL
1LLrwQOojdSx10zdOrd2nfjbEjZ/YSB/FMrmsAI5FOCUVaxSWiXtCo26939/Kd0KGDQCDTxEKIEs
o8awLBo/99GdYyi2tX8ud8lWcI0fxaohPxXQaj2LaxXTbO9LXQo1LoUyejTzQeh6A0JrJ3CfeXyc
S9cwpvIidakCbYg+6GtHLkd4OQuqBbCh/C4VB1EU13r2isdPGv/zqgfeV38kMcrzjVCSwhhYF6Ny
imgkPyr4VjXz7mtr0eoupDDawgOrx9Xg04sJw6KH0h613dzsguRVzjFFq6Y4C15S69YxIZdJ43u8
7/AW1ZiV5XIQmaB/R2UQgAdPkoanoRZ5ZrAQVFApyM2K8hfOhnF/+pSC3y1NU5THRp2kghf3dqVo
K7mXSBP8nECrlo/Rrv/ma5xzdRuIQjLS6F/JVEDYGZ0ivtY7Mwf2ppcwZk1GxUSJnZADuOEIYflT
9KaMEE8D2aDKhyFN6dO1UV59lSNmoQf2ajFs8S8dIzGdZQB70kpcF8Fb3JV4XCZuAlhp3X6Xq1cJ
WRNr3E+nOFv1uQH8g1SuJ6HktH8tWg0yeqjJi+i1uumDE2pFrzMsWM+OCoqP2vx6/yhwBLCNb0pm
1WWVFsBxgPLJzz9iXt/nwtMLuqTkIBTiScvi184jMZUuqw3oUg7B89RoXtk85uKhzx/jCdPg8206
iiSYeDxp9Dxd39AQS3HnSLvj5mTd8KRZNAIZITZ18QSrf8nCYxZlbiuaDhe7uKhFHQkPQEbo8WOO
3RhLedKPVFhoEEN4xGOaE9PeOngshxZf0KiGJ+UXd9nFSyj2NTmcQ0hIQh0RNCZVoA+yKHgpCJ4Y
utALMUigAeZJxWSAWFHChCY/TFr3V4uhyFUTRGdIQV5LiWv0R3f+jBpS1tCWbrRTCgEnvF1osgZF
HkxOo9lNQD+YJ06couypigmWclQzgqYHq8Gz8Rh3K1X+0BrFDvzWDqcE/CTgbOalPRddyKV4RpMJ
gMeRn+FgmZieZhjHTH+Ro8g2xYOQYtBf7wgl6FK6DzPW3Fau1gbIIjNwiBGdS+lxe31DExIy9shg
6ZSg6FrdmMxq+pmKE6iuqvpnENVoJ/8do7Ocr/TbuPhaFHPLjUGqCXGFVcd1vvJBQB4cpyjximGy
s8gpzIxIg53//Oc+7HJ9jIcpfb3tpylLaWLWUF+Lnnd30x9gfQlwEehyQPSDO5xZVVWLhSjOQAeK
InbQcKvoOQheA3Wtr8ZXQeCcjiXPpcgy/D0YNcHDwiwnncUyVydIi4I+9KQS7Bv+JEwQ3CQbvTNS
kLWiQd8wUue+HjmCWWyNUSu5BopxnBha71gHg5NKP0dtpSUvIVCg94VR+7/R6Z9Vsi7TrOUy1hMI
G6JfZnbwJ87vL4UKF1pk4eRxCiBpk9F4pDCJpr4GWkAwHI5IOSeYXHY0MoB6NNWnAwh1fbwMsNcY
4tin+wlZxKE9Z0F7LMND87MQtrLyU1BWsuK7IhgIe2ULRvr7elzcNIVGe0gdq8gaXUunqL2s6+Cx
FfSyBhskU6Tnxmntavh9X9CiF7kQxCyzjwW1TDQgPuvxd6/a+j7O3QZDSNCC/r8Joiu+uIPibBq7
ucWK4vfQCyfMUYjQhMJ5pi1ddABjIG2KQiYo26h5XgiRKyMulRKrGbMPtLFHzSEPz/fXsWiBKFpS
SD0uIJamwSzCsbQyGRE/pqJltmTzQpzFHbkQwKyhB1gmGWUIKDcSKMADO7JFTvz51R5zc0wvZDBX
tSAa6VgokFFsdfKqkmQLoPb20XLL9e+apLaPkVmNW9u/crxubdu03xSvcs/qWuB8yeKGXXwIY+fi
HKexMuFDFG0Tt0dx8MTq5f6GsayoMAbcXhcyGBMH9VUdNwVk1HsZ/cu7apd8hj+Vc4NRoS4Ip73e
1mpSPgsv5rpyOg4dATvc8UY8Y/hdYoaZNEN85xoe7N6eSbYFKUFW2vNOJQIx7MIDYi4g8bfSrTFF
N3JqB4PdPGmVf87f5B/ZD8mVNjL+cl8zi04GEBxKAwAIA8sF0GWJEneCAmf9qTgaII97aa1vjGj9
v4lhFKDHYiCDlRZBbrrNMD1vONegisnXSvULqNq/8QAXa2Ku2XmszdmnwHJtDEjrY8QRUrkKpzyz
aLUYBgoOe1UDnxJjtapvpYLZQYgRvqJtj+jCt6buvftqW0i0w24vpDB2K2Vo245loNUN7E3UOZ2/
VtT9oL33xgdKr1Vr2qDFSwBbDXlFoUUnZ4kmGhYBsAbVwLUfVQo/jwQfWxZJ3bgKZkUlk1lLjpTV
VU4qU+EBgBeab7FYlODxGv66bxmvp5pBO0S5ibe5Ojsdxp73GIQF7lRNOQwlBp5WhV0j2NeekgDF
mwQoCpVjOYun4eILGJ8ogSQtEDp8gWgP2vc6wXnMV+kW4A0j5gWDy/r9s1rGgCw9HPCS8OGSZnCU
hL/H5EXwwQESf7tvQ0shLog+MCAK3bx4MbGnwdCA7WvjbK+9hZhWZDiN8T2PpkcteJDb1pUrwbsv
cKEhHzMZcSsCOg5cDzrbri1nlDXwJKUhAChWrW6bQclIq7SxG/X9ADqxJAM/lD57eOJHm24qQhfN
e8LaapvuYUhKxZYKTPoZWl84FZb/mRtZh3I5MtZaNYGnAX2lJAexg9tnHfqL8s7cJmGtAqM0WgdT
iqwdYKzB5v6aljaLUnejxAz+/xumyDQohAYQ0nQvmI2HbCwp28huxcStzX/OZALtqRryDXiT4JUr
X2uvxyDJRAfb617D5STXbpBXRBA5e7SYu6HISNrlo4ARkrEK2hToNyEcy/iz+0BvfbFCgXJEhAlO
2YbjKheV90cWyytVtLEKGmacKiTm82qrFVtN2ogaL7W39EIFRBYxGd5zaFpnliSqs24EFFc/B7Jv
z8MUOKXZv6v5HNlWMXzGSZd6Up3aqpqBkLKf3Ps2spiivfiAm3WWfYu+EKDMSwdpHPS/nGTb+t7/
CHoiDE7/NxkdUBuZGDqKOvPN3DfZrNQiELHeDLMlC3vyNIu3okWVAkMNPha01aLod22LkaqXTTUI
8FG1A0a3eddmXqoeQuXJ/J5gqML7fQ0uhb0Usv0fccxtF49pBDw3XCKK9L/q9FXy+1Ugl66exU7b
coIyag5s/IsuN/T0gJFFvyE5GNu2rC0Du6UI9px7ws+0GY+xudHM+AEo1e9joXEO3eLy0CaLehuw
TYhGr7U5+UbVN2Gf7ZOsdYJqp3doL0MLCKp/YcK5yZbCExWAI7QagZ5D/EpiXbyC6i6RJykBBr6o
aq8SSlcsrG2BQSl/sWMXYhgDwdBG1czijopBh1ARrnrwnABZ5Mj+vI1ms+XIWzxjFLFEmwbBxM1O
cBRDH1yfBrqE5OLb2K5jEFjWeb1WA+DVMVEiL1YoXoXVW9uoHNFLscGlZCY2kNMQJVS9yPZ94DRa
ijlsjhaMq7YRtjA72xqe7qt2aQfBYSajOoyASP5KTlzsoJQKsVypaJ2Qmqdcj+w8OkQFjwJ5ySQv
hTAhlz6KmFXhw0xSYx0WEonjwhlAOZ+suoyH6VtcEK5PFb166DRgu1UkvS7ULtSA+NUz1e6lKbdn
AfSXhibylrUoSte/uCGwApb+zZgbyej6AWap9BhmIM2TU4jmRgZgn3OmqYGzXgRtDLQDES8BFGqv
z3ShTPo8lT5QvmZJhG50uvCbCAqypHT/uTnA6LEW2AK8lnItCPMDQL+voGliSrYFCHXFTfQ3S7mQ
wNhC2+WtOSkASofNoUjcvrYzf5PzsvdLx+hyHXTrLsw6TkQMU5OwjkjzhDlxhv5ZVEn1avq5a3b9
6b7WFrfnYk307xfSQjDCdwYFtOMpOLpzpKBRsjPssTRCTzXwoLovbmFxsANJxnsabTQA0V+L0+NB
y2MVd0oTjmSat4P+AySXcrvNq2OWcBzEwtqQ9Ad+E9g9pK5ZEiar6Ipy6KhDqtZTs0c/eKj7ds+b
orFwllDJwe0PfOWXN7peU4L2hyAHqmwvohtaM+2q22oC78Au+KErIYziUFwYNYV2AyS529X21B9A
tZ1XoFzhePElQaizYQgjpe8DJ8n1apRJmycrwXlF5TAMVFcYP3QhJZ3+AbQxxxqWNgggWwC+UdwD
YJoxdVmeMiHG7BYa9/qJGxdbEDzOPSfu5UlhVGeUWiI1M6Rk0lbD2GqRyNVTzAs2F8AvtE6Cpk4M
CYPy2EpJJ1TgSqmTfJ/JKOoqJ9NExqpTcesbxd5q1L3SnAUAzkTUsgPVPCeiusJ4LZQ0Qmmn5Lwi
wFJmBFwywFuAXIiSLsjXG9nmU5uraGBEPcoNx5CYJmCkQn2QigBD0x7V1FYsp+vfAguTtFPp9/2D
/kUnw/h9iAcuFzhg9GNrjLNUhXYagwaA7jyJVqW/HYZNJezqUEDJr3/CreMFzYT8TGPXYyfaWv46
iBWmBxxGHaQKO0347Rtel6yG7pgD0ztI2175nSOpIci7SF5l7cbk8fwsUOSAzoGCDdAZKQJTzKis
zkShC+cG0H3DSSPUTvRgnWLMHBp8QhtjkzRSBpMrSLNtCD3BV/UiKaJjMhykEZPRZmOF5+rD0PBe
vFRXN7rEBFxwBqgaqKKoV71w0uKo93jzAqQtyEXgjgiSV6VatZyy8cLJN0Xk69HKrtBGD/r3CynB
qNahVUYApKVbEcTGyifeS5bxyCuBL/SXo6EAiTP6jqH824ygTvIbVavBtmC9hMO2D38a+XsOYpxC
ie1UdOph3o1N8GB9xvXvNvsdRv1LJ9cEd58hJmu0pnOeAgsOghZC0JIM8BDaupjvGWAKBqDklI8/
sdu0O3ezvJpj43koeW58SRQYHtEPi5IZJpwx3rX3o9mv6CyDLEocM9zIGOWJ8eC2lfNQE8uS8LBB
ww629Ia0Sp0jUy0B+39rrdVQHUv9beIBn5aqBmDs/COECe5QwhXyoasA85dNJ/UtW0h/CGZua4F2
NMZfzSrWkE2Yes9U2pfQb5zQX7dK7wXIB2M7gQQT9u0/B9Jh0jrtakVpi7atMNsZC6ZelzMAgXP9
JvleNGz18n3kta8tnMkrKcyZzMVSa9EjiJaAVbnmGCT9Qua8m2gHRwxL502DJuD6JGpS38ytD4ht
22zRCJptNWtXm7vzfRe9ELfAzaH7G49EdOey+esJ9Eqo7YOADnVAcy4JsFzEf/4LGbgOLdSWTCCt
maBcr4H0x7wa5MjlkzbvswBdwLx2giVLp92l/5HB3DSTmGZ+VUMGkrsATKp2nHg462C/tJz7q1na
czpZCmR9uBwwvuN6X+Ao+lIPAQaNiqMagX884LHvLMTHmAf7RwJjVb4F/H6WQcI0r8URgCrLAwsU
2gbQGKFpnOUsKg5t2aBrQVMr+miul6OMNRTXAyYUPWuRO6lIpmLm9n2VLZkyWAbw+zTbDYLfaxlA
9dTy5EOG9GaYP6pno3utAnR8cqLWRb1diGFSm0aOp6fRUaTdhwC0J9F9sMGLJ9F4bnhRwkJaDDEC
Bh9R3A0wn4y5FXIemHMO3HaeNg+G2rxYgXhMddRfzFg/SYK4Qu8+GliykXNeF7brSjATLQtgBkmj
Eh5HDkanUWXk9xsCDlqiijXHAS2tkc66pTMIAOVmM8WBOhuB0IPfdEbMOEsba/hVPmCohPSqiI2d
6rJ330qWQgJUDf4rkH11IJfSJWmLkMAvKulRM9rAi5U8OQZjm7lZ3cVencot6RIJ3RM+ZkApQJ3Y
1lhPdgQiMDL0Ue9NSNifsiGNdDQoannhySCJ9DB0bOQU5JeSbFefy54ckK8qZgACVjNT9qH1GlbR
Y+yDddffRRZpULuJs8DpxomY2j9/1FrU9cCgAcq6GQ+RoDMxkUNoSsNLsJUm0ks/TBHlVV3g+G6Z
OmfmGqLTgxASmWBjRffv9dn187wyShnBitKAYrhyzbglo2Y6IEtdK81OyXYBZtGhJmg3Zr6KQyIZ
Xl79zKN161uOWK4szEAckT4GSfnUktgq35SOd/KX3jkXX3nDztlOTZD6RYd+lMztm3dkzMg0PfRK
5wkgyQUQ/HuISZJ5vWn6o9Ilj/ctd8HxANOOyYOAH4HDmwWOyXMpVGGCMCulzGFPup/bQmlL/UQC
H3OSDel/lMdYXloOiTAP2JM22qPHiCiDugmsTdliACqKf8JfiQMaDwzpqOF/PXov3gSREJpjYkC5
oCglgvkqKA3RjYEIGPohyKcuaDh30he+/MbovohPaHs+7vVroyvhzHJtwnAZbUDVt0/QkhhHJFTa
bS3omBKKmZoY6pm/1nG9TgfRi3zDNqv5NZv8jS89Z/O+VBSQIscPbeEVlhco5rf7W77khzHnll7T
KFJgttb1F5p6FRh1hDYaue+BzxDQ2C8brVfKk6vPysRpt1tyxVA9VT9CbWBQrqWFpdHJBcYl7JOi
cFXMh8+Bw9HRU6YEjxUG4DaN/HvO9fX9NS7EhnTPAVBG4ozWEq6ltm0ONiYghEGcdBKMnMzj2pjf
7stY1CPadml/F7DxbMKkECv041eIP434s2112tFAqUoj3oSGJTl4CIASjuJEABa8XoufBfW/SGTl
eFtaE8HwcjvvPD3gpbPoD7GmeymI8ZeC3Ch5oCMQbcLOy6rgNJpPmGDSq+1qrH1XaYLVfQ0uBFfg
tAJ4Cr3qFIDP2AbALUXffqF//dcxUA+5ehB7uzSNbSbz6O4WZYGFFRVxEC2BvOxai4U49EEroR3D
jFRwvA+dW4CutLSObRKtMbmLx1e8eMciCfFfgYwJ1n6bTpkOPHWU/ZoFLw3VV0n8gYkNTtHZY/A0
x6rj45iDjfgvtKqjBEnpKDDEhHmz5KnVN2OHFik1d1KiKvYUOhnvKbEEnbXw+kIyBz134Ctl9g5U
zFoTq4B61oYVrHuBwuKbanaMuVNRXjKFVa776S5PqmCn69Xoxmb/FEqB9RJVsnaQwI3Acb1LZx6z
c2k6FpAqNI5c73Bj9KFVpQOw8g16LKyzWT+NAS+yXNxWlOtoMgv/oOHtWkrVGnrfKRIQROpwHDCQ
sBgNR+uzrRTo+LddyZHlNIK61bqnpJ29+3u7rHaw6dD+C3hTtqk0n5XcGAcDD4UgxeQ3X+6daopS
VyxDPB6Hqrfh+lpbTXLfibvRRM/TmNutjodr35XCXpwxWvj+Ny3qHRg25Jh05MDZV6WYjUUaaRRH
1qUkiQ0yTx9Jx2O5Xjq/2FlTAuEgHfbHnF/TypuuGCjpaFM5M8AfrhiXFvGjLl5VXXZssqf7y1oS
iCQX7IjSuOImv95oSwdZcd+jH6+J9UM2vEsiWp8P6lxv9SjZ3JdFP571vJeyGKOaLd0fZ9po1YR0
MKzsC24wqQbnUly0XcyFBJYR73+8mulNcxENFaqZDoGFMxtbVemBsCZ2w9D0PXDCYZLrNIxrTewm
Vxml3NXT2ZJInvv1fjIzfXV/wUtXDW2JwvwAVJ2wn9dfohT1pPfow96rcwke3h6AwwDE2F4fJKOd
KmGLEQbWaYjanuMkli5ThIEgwEIvrIFXyLXgPKhCNfah6V4510jYW+qh6WLH/AvMM/JfFsQgN6Hf
TIIo5aQZVR8LBGQIQY6pJmvUCSqnnQLeg35xSci06YAaimCJZPz91OMSaErcbJoCeG/dHhIFo3+T
M57/HO+zdNKRLAUUiY6ngte/Vp5aqv7Q0IaFrH5Gkz6JMOVLzqa/8CcY3KSA+ReWgVzztRS0lIMo
tkeNtUCUfsBz4bVVQmM9W4FP7lvhkuYQIyKXLX9B8pgjLhehFWgmCqwxdecVMYrjmP7UQs5ze1Ft
F2KY0z3NeR+lJigeUcGVo3MwaMTiVd0Xl0KrACj+YNAA23kEoH/SfuEXrfop9EsHtHsG5sqF2ed9
lS2u5Y8c9r2IYl1emzmuv6ip6SDrEMM/yoTjHZbcIZ7sKONSiKTGstTBMZUJLhK4Q0kBVVLm+DC2
++tY1tcfEfTvF65wmIRcaHOAMEt/lfumo8qPaCQU/wJEjofBHzGMLZuI/2q5xkpSIC2k187a1P7v
+yvhKYtxpWNdd0WAjrK9FJpEqCo7EA2O01ze9D+rYM69D2SKoFaUGlsywOVYh46JZjPwxv+Ng7EQ
3ODK1dHyyM74APrcCgwfgjo18RT5U0nQH2Oe7ytsaetRHgS/GRgdkfagCr3Y+kIP8yAZAInCcbSM
j0YTCNp9nDFuOWZM1cLe6pR1DI9fC0hp1l1Gejn5swWCQB2RYfoU9Z/ory8waSQUvtdj4ErjPw5Z
gAMH6z2Ac/j/Bo9QJUB5GAMOZzKixWN6nM2GiAGw/HKyGer3f6pGNK6h5+aLshLJI8bukrEC4UgO
vECTY9DleSr25fARgCvrvpjbSAGUzkhVUH5hCbvFOE8hledZrpGgkleRC+N2S1eyU84Zut0pCEE4
jzYIzLBRWWYRsTAyy6qBGBnA76GLjilmXt2XuOAm0B7pNm4QTFme1veXthCPUbpqMDmCltVA9pg5
V5oyTEMWIhUP6to4WmnKWRn8mADcZgugwEnUhIxRYSfztBf9f3ymIRuJR5xqqBZd29enIEpFZIFS
VGpwuW5KBTTRw4jWUd4ZuD1s12IYP6sWUauaJX2MVg2JM69Fzl+XnnXTu69L6kivz9q1HMbR6lol
5TOasPfmkLlJBfjtcBiU1h6n0yDyxoTe+kMqjE47hMEgdmAiLqma41gYQkRc+UOaPkhNCxYEDgMd
+9IzKfmcRtkPFHQtY3oTE5xoTWcWVuwPp51oVwHpjqGHebpeYGOk2NO4Ot/X39dYjAsF3ohjzlkr
zmKuVxA32AUab8gBQ4uz2q5dtGt8E/eu/H6skZ6tib03bPc18s4DybzE2fLSF2wt5eZLGO0WRQEE
8CQMp4NpOB/m7+TJ8kafPBvlzn49t5/T3g7Runh//VypzK1gpV3bZyWkOsGzl5FmraGLT3ZDgODP
BMAOuSf5KjwYnG1mixQ3q2XOYZ9qdSWa0Pv0irC9FTY6huZgjo099kQX34rHsbKj9/Zbe66mwMbM
gsizTrP6PT7qGGBt1/GP+4pgXOHN9zAHNoyNMGka6CFDopqsRM9cl3Zpc0Lir+f6PXNjzmuDqk3T
1xDTO8ls5xtxa3QkOH6LyWfvkpeOaA8DahDPsj1uZnRPGh/RKjvIb0fRW71bnzWpVz6x7f4seoNz
fBc9xX7i1ZfZHpp/6wIjXGiJBNl8xhIxiidJcjEYTwmBf7SBe3PBybMJ7H9KSnYjibG+yB+yopwg
afac8RQjb5c8tnbicdTO3jg3chhrM9TRjFCPGE9dTT76TYne1CYi28RZ8yYycJXHGJIyNV2ppViS
fkiO3bE7zEdrVTYkXfHOLot7u1kVY0y1rmdWXGNVpSOg3mKIGLrTk1HeSAbJzy9juEaLVbnNMhtV
oMoklb6JI7vGEGmgEzgXEVsA+vfHoPqggY2aAhOuL1YrRzZANmDZ5f5gzjbK+c9SSJLDozGRwjub
a3t2m028qw/DmnOn/z93xh/ZTEymzx0e1RUUMdaO+Tl2u/qxVu2qtltXPxVPmtcCFY2U4X2XsSwW
c4AQRqBOgeTr9ZLHRFd6EFIPpyTBxNIno32Jf2WBslLAad9jBgmoW38qAFJp5YbXRMGEh//S9oVo
ZsVmmUe1OtFryzoKnW3GZJwcS9tNJaZ0cda5LEunVOPIHiGyv16mFoD8bOyxs63XbWdMiiTVJnN+
3VcmTwhz7auW32IsIRYkb/2VtUvJu/Qt4yxk+WyiNfA/K2Eu+6QrCn2m3lceTrjbRsAGH9Rp1Wbb
adobxasZcK5Xethv3P2FQMaTzlYdKkWHVVVu+UvZSjaPbZ67JPV6c9rZkmvM7hxOGnGqZ8Sa8KGj
O64Szvlm2YH+bXF/dMe4UL9UGpQxIchcaWjXd9Hl0uX2u0y2Mdq3vw/EdE37vk2wjdP/lgkgCMYn
ob/GZPYrQ68NEvqQOdhGZ/tn9IqH74n7mH7m5S5zUvflvkB6YG+36488ZrumUEz8PoS8VvuFcvlr
+YFJsv2r1VYcQf+P6/gjidm2EM2rSd6H4+ntR4BCtP2oOu/pelg3a95UJt6amH2z8igOzdhCgKd9
jwogBX274SCQ/x8j/LMa9s4T1UJtacAgnpPXsCU5EZ1uFzgCx0ks3+NIkvzHIBiPm8W13M4T1Bad
3+BkvQ0G+0yOTHZ/5SkAncHoQ2p4LAvCJIqgCfALerUCzbR+MOzv2Skm6/v2tnxpXohh1tMrgdrG
JsR0GhiGbS31BFKs9NP35FfrZm+NQPQ96IZIvxK2Z7RUVjve5MXFuPfiC5iLpJ9rOag1fEGM5489
kgbMHCb5DHgKpf775mhdyGHe/HEclK1ZlVShoR17/iNyj5v39GlY86A2nBWx15VkJrHiN5BUuMEx
tJ/9dbIBuTjHN/GkMPfVXKRx3NWQoryEJ92OncoRvfl8vm8gyx7wj9pYD4i20LicE4jxfysPBQGo
+Lflmo7vCU+pWx62PPrmZcd0IZBxgUVWNoGeQWDvGeShOLTrYKVsjxOxNjtpc391PB0yTlBMxEHq
Asiy1mCtgfFp7l594w1N4klhHKAWgQLLoEdZPggdsUhAxBfjYJKCY+L0d1gLR9sahr+A3YBmSK5v
4kFqG0WdkunUir0C3k2/dvooKlZ9OVicsGLx1Y6KP9pzUA8HZxhd80UuN9fmPhUxeuNkkGDXP5YP
IHuPHZUYK8ktfOIT3QvJzsTA54+/euBcyGa7vTFUUVXVFLK99CF88MPH3u2+i5Zjun7h3jeQRfO/
lMWcMk2fosYqIasrdur8kfokjZyp26Su6TuJ+KgD1ZpsGkfG6VNX/6NwJvpofVSmwZoNR3L2DztH
B216gCc5ja+ADHKtJ468pWDxcrHM0ZvEOO3VDPJqB1nyt8gVbHGjPeW71Ec+6j2wz4Vv88jYFuM6
2mqCfhPwdeINdW1KlUmhBCm9gp4PXoQZmPazTqLelp2XlzNvhM9ipHApjYkUIoyUR9oQ0jAb6Vgm
drMKkNDYzhMvJKHKujmNF8tibta6COJE1/Px5CizU7sykcl6ffZd/ch7hrNI1q8o9XJNzMEvRbCD
Rg3W9JbvDZIc1U8lc0zSuzwD4a2JOfWJHoXwMhC080K7/27sok37sXZ8Gxh2+74xLjnNizWxJLuY
OY95FRNEBd+CijR7wXG4euPJYA731IRplA6Q8W2w33bJ8UNxvNCJXjU3K4n9gmTYt/uL+sod3zEK
lTnRc2DqadfDneweGjtxf/yoyObgfSihe1KdeHK7PejoXgJnbY8He50jtbb5xZvbzTtwKnPMfYDA
FV+iu3govSSwgw3w5vZ6HXi/1j2PNHAxYr7cSOaOrataqbsZS57sN4OkD7qjE8rrZzg8aBxvOxlH
ovlpK1YVJCXEiY6qE2xM8kvh3Hxsf+q/DpuhgwORVq1UlrnFHMo0rWoJ51r9bB9S2e3e+x9oRd/j
AfqsEN1dOy/Nw4s97JB8AiXdQKBXXjpx8aq/+AjGubRjLRXgfYflOod6Hz5Kntd9VqTfPH9Hsi3g
IfwWgzL9Qh7jYZKirxsjhrzS+fYG5Jtd/Tza9hNvXfRnbo4H2htRiLbA/cbqNpumRikzDbpFYOEO
m5DYvJL6svVfyGBUVyZxNBXoij852WdmuP3acnVnL71uO7I7FMjJcJDwixl3wGz/uyhGd1Zr1aMY
QaD48WEQeZsEXkCen59ngqrqNls9bE6hU4FSaVu9nNdPxY+ndejar7Y7nns3sF/X9ssTfB/PkOk6
7+ma8eVpYgJYUKm4NMDIu5s29z3d8p30Z9Vf9/BFgJiGhWZkJX4eDbjBSn3ZbtdPT0+ciHfxxF8I
YRx41hsSxh1CiJNVtuqAw86GVd5fCfVPrJ4METT9IIIGZQsb6Yq1hN4TfYbph89KIjllInOuuqWw
CxOzgQBHpxtidyYkCYqkVOMxm075EHuY7WVrFQaJ6ABH8248lpr0y3kZGOhOKTQwIJatt4PhrWt0
FPlOhx+KvoqI0ZLs9zOAEZ7lqo+rle2+iN/P9Ufy065XsXvGUEVMZHd/cfbtqyX8RqkX38FsXNeG
fVf1qBG/OYeCVOQh2aLAphJ8iiDaZGXX5AWjnfDfOT0MZOzdHWdbpVut62hexag99MYj9mRvwQEz
wnvVb4cTZkgB1bvt92DPi0m5i/atayG8BqJ4jT4szmbfmuy1WOY69PW6nwcNYjXiYwPMzR6tRi7v
KvyaYXatYIjByYDTRpJeY3skJHAJKH43DSd9hXGc/jbIXYvkL7ODcoBFrB8xJnQ5ql3uc8vRweX5
GfzMA1I3RK0O/beYNzhpwR1cfw/jbYR2bjEeIsZTJrG03imMytpInTacS7FUQZkvGWNBaqmqTtbU
m6CqVYyIiEMnR8T/P9Kua8ltJNl+ESNAGAJ4LVj6plGL3S8IqQ0I7wkCX39PcWfVYDXEijs7iomQ
XpDMqsystCflDIMkrZykPBPILlyCOtBfNUM7PVSbroKD7g+MVKKGogdkA+TiSUYmOpB6S0zMbsRt
ZW4+U+PHZX0I19nPxwbl+yN3T5RxvwQJGBaeOkUNwCl+VLa3PcAVch/TGJOy29psrNShSs9UTHRR
aycYkaFS1lmRdTYVB2vuCE/MRpy72X/Wc/9Dh9HjOKmDqshBpzFqO3ju7fLndJPMc1IbvMSQ/N3n
uafFXNY06tRQz0CrXaSrI9ZCbwt0TKgmMESl+QnmY7H0iQJ85Qa7Z2tzthATs7Oy/dzxz2b4q7dk
uzesYKVboWequ3bVETRfm9iMuza5OYrvr8b9j2UuublGctxBviFZ8byw1kfNVC1xPiOL3PEMjjkd
k6jhbTM2pRR6JUbfML3tEzR8/Ss1uAzR02UNypAG41x7YdPrExmnT+8ZYKMoydeuakzWk0Vu/P9z
m/enx7yIhdoV57a9nV5GtvXSsy1Aw3Gc6LEHYMgR4wh6xSxDqyKIFOupg84CXhfDuA6igQijQOij
Yxu9Yr+tW+AU0YaOrf9h/fqsls//Rsu/KDDH1FTXSRddQUGFlodm7mokMX2TayapsH6/+y86zEl1
zUwtJ7RVRrG3p9g4ZcTWXi7Pic11zqm9eESJ8ZV976yU1/jG0TZwQjMxUoIwuHW5QfC4gn7xxDxI
lSCEko5V5sfKCo8FgTPeEvkwI2i5CR3fLJY8tImRzBMV6j8U2bRlVyS5Euo4xedqVxgfvbFJtr7J
cS9GH9ohFcYih2c5uugzVMIU0tu/z6bw4q2mBtrGVDPiPGRcjhiLHMzSs+DR20pIY9moyL5vJmbj
/ruTo8uQ4K5R3EbGmM6EiV8p4q3N5NXf4X3OCTqukX4lvK6wkegQlzQgxZjSNr2qRTS9kUK2ws6M
80/Mc9mTjT83UiepjILzUo8/oQOKjGGtZsBvz1NUFMP51fwdra+LHm12vr3jOf+j9mhAiLEWqlel
lRwhu1tYJyCEkMgEktf8sUWiluCb/g5osJZicimDUI+uqJefYmhTvOAcF48JxkAoGZr6vRxZ1WU8
790LieaoDPGA+W6TvY/YYIzDVOqVZtLgqNJTaXfG6/mwrgw0zMHbQFfNQjCmc+xcNDOSo0dOfJdf
VGNGZFuzrZdZg79UZvcUzRfKvOX1c1D+HvwyNqxuprNzVhSQlrW86BFY00UfvKWWt5D2ERHGhujX
uqkTGUSeLylZv3pGDJ9Fwd6EtfbkyebVEMjZ2iz2RLcCRzia6UfscJWec9M3QzfwzUs18OJIvxky
nQjrNepmmNBzX5L55oeRAaNztud55iMk6cYBjNVS5LnvuI/xtcI6haY9nnobCe7arczswPE6xiwM
rZnhP6y4pghYuOEBXypAjQKPtrFgr5ONdIJ9WeItMCZObJ3Jp2e8P9ZIFmqLxjjAfgMxNNpjl9y3
We8olSddClleVjMjQci5tjN0VcIh9QF4YU+NxEwdbZ/URNg/Jn3DnWXk6I40w+pETAMllWFMi08M
KSPddV0BC4b+gtN5nZuvaLAlk01B8JezqRqtLT7Jh6vxKzpcN/LSMLLVQp9TyfPt2FGfON7TSA3z
/mSYZ0VULiVAzXEy6PM2pggdgBG4Uaw2JI190DbWxtsoc17JeaTjglIFCAvGBjEQeas4Du4/VSps
eQhgwSRQxNYS1GvsGBtI0Q6mGiigLg7YN7mYmMAMRMTGk4YRt+eOOvPaKAkC7dJDjlxwRGctWlMX
Xrx1XeREfU2d7GfGE3d6x6wMzDAeh4XJ6NJD7/69uEdefmk8GewqpMTKncZB3ECUxWRB3zhe3CDS
N+wbNcCpUGxuPOQKY7jLuLleIhWlDYRc6tK2JVtcqCTclsvACDcTJ7csd4d2cmIZLx3BfhHyWORH
tZviufzzA1h24VRm55rWVmrEnlN4DomDbbbrrCUbQNUCdYWg/vcvfD5M7KFdGsks7FJkJ6av/Sw5
55KGNKi4wBSxbSOxt3lCVdN/e8zeSPFjdkeJ0egKIzVhIHkosbhX9ILEeAJ7u8CmJskngeEfU7RP
98ZTYFmT19DwTdEnCQkNVz1On7i1eSo67GUP2Wb0V+mELpUvZXfUvet1kQLh6lWOCpnkxeW8LEM1
MDwtwfCGkJSOnOey67VoeeecCO9HMA4jJtiDi1/g7KVDqM9jjPxfCFZ9XexGMWPF9l5UbKEjTWzk
6CbV0V5uAwhJgFG7zB//klFDPzwORrUbUVLjplFROSnMyUq+GpnkqJkrR8bMFK6LdXg2um6j+vOg
XsaG6AhG91uVTM6vGPEA7ySE8TLLWgQEwVSHgwJJNGcmhgpWHjZtXYzZEh7EjldeGXuzh1wzHmea
lHKoAZoBCpfBI/r5cnE6wmNqxOu6Y4rxOlPkaxEVgClJJEDSEac5gMOsYF6pBpZkJklE5P5pqv9s
9PfwYs+CfVAfBcEs6l2iNJztCiO583sdZGxchFF0JU6ptvcZWSekb4zXYBPO1+k8nJfvvqVauWoG
c9VpzJS8YJGxaWmJYfLyGyPd//gh2HECUA6AvyrfJgS9WvCUwO+Oz9fTq7Z+Re1c/xU7G5PAG6Ye
cWDykoBjGds7mozO516oXoQQNIWdAsMyPawDV7awB+fpbNZui+vBtJRn8NIFYy7xHV1GzSdt949Y
qwBeVSt3orvqQU1fgZEqA5q+tNE5eUGTpJ1ERhEvtdSWNFKKP6TpYhISKfmJAaJzZestEfqlmlek
qNd1NM9Lwz881sBRBaQwJRhh0ylM7v2DWwkzVFaKoDtKtmxMDH2x4WVpeBQYbejz6jK5tufumLih
qRvxxtDfH/Mw9oyjOPWHB0bEpwDD0IWS8kCk38bV4YnRqNH48310Hd2fkRcKmVh34MDscUj5tiYv
hvf7MQ83R455ngALQUuHgP0A5iNjj+MCtRkEAt2xWoiObCmgtAd0sfExQ3vcZcd1PUau5Y4eY3l7
uVZkcQJ6+oFm45Edr9AVOpv7TmvrDiCmbQHtEMfHXI5YRsBwYXMTWjwQarBDN9EUuO9lh0JeI+7S
CYaM9I1cTklTu6mP/HrOWXg0cnF35BjRKyo/0+sQ5CSo4URTiZzuGk0zwmlG9OSnpzdGHjw/ZnEs
pXZHlJFGf1rMzmj56ND8kD03TrNOEBq+VSvpR4Cew8fEqB1hhWZwnjebO4gOukmd6HGEAu3ZL49R
djbL7uz+bySY6F5uOhE7IUEiabD7pPwdxvN/QQB7ITG6B9mHbNxrl65mld9QmdAiOKJqhvU15mMK
VHW+ndKAAvMKaJNADQKv644+mtXPZstRXd7n6SUNLiGWtEa6SmAgACqsGJk6HtpA5SnsmL5OB0ww
9qGaNLmv0ntQYuDgNCkRPYwDpbqhAwql4ngNI2PGQFIaUGOsQzyN1aBPpt1xuVzfSu7IeR/jt2Nm
kDl5W12sVbQiLxjpNFJrcSjXqZGu35EzJv/bzTGvkzcRr1kY4GcI/YVU0luLxdN1wYsDR7VowCxj
JqpYwUh1LHRHdEujIui39nUmcoTkti7ukRAyZiHUA6zYQwyCNrq13e4DrFT0ib65kvCw30sV4qFV
ShbkEKQk2R4+tf3nUj++Lzvn8YmOZeEHN/sNx1Sd1NHlmkBahd356TpP9pft1E3efSTJeZipo+eK
VQe09w2IkrcjGSiGHCSNIIq4Pa9MiSa9nxuuozX6oAxIMKqthFowSzqQgEuFovx628+PqX28LpH7
cxxr1Zo5OmlrhPAHff75zrH1o5o/oM5o/hnwJEqo4k718qQUP9PUSirOfY0yiNNDAhAdP1ineG9c
rl2oXINL0B+xxeRNDAOz0a+Gf63em0KorWmEfRAeVr8/FpJRvrDreobcxIwCcN0TlQs0evVB1B/L
Yu1Fm7J+mgJc93+jwTDWZPU0yKq4P4ba76y5EF1cTHze/mYeI4zSyXrsxYIewnSVF0OS5pd8ahVw
/x+zMuq7YZ0FwFyA9QdkL/H+vHo175tpn/W3KtpScyZkSiaGZ6dk4mQmUA45BMcSV3TV7Q0fDpEU
i5uKxESnate8h8e7viCNg3Wlq/IoPv/eZjubFOZKLclLuU+eStLND6nh7h5zPJbZufsBzPsgK9e6
SOKqPy5P14D48OSeOmv9O7ftxNgHRmFajZkXRvrLWohmiQpVsEVRlpfTuRXFvxnVwTkwglrJvT+T
AGd5fH5e56vXivzuMsMnzsRwMNTnP21EjKJF5hlttSHCAo76j+rmgDojwlo/mWCnTNkfL/lO9g8t
9iQJ+Q9PyS3xAqfWm1qcU6en+ohdRpyvgu51Qg12l2jd6KzXrW7/rtZXMv8IDMcKkYMujexw2E3M
He8llkZV6YtZFlFMaaImEXVKe3nSnNfw/VX+0cOfmhPHulit+bL4dVi07udCIMbLxbJ+hIRXDBl9
T24A0VjaCMBHxtzWcuufky7FeYsf2WRfysfH58v7Pj2CwXvlB608yS9Q4zB5jbQfMx7Y4Nj3RQF4
03QJDCDTGFe6DMVqeq1n/VGdZSfpXJ707PovLDcwrCiyHJr5gNp4z0IbXfq+OAv90SsConfzRnnO
OvPxMY1lVXD+X0Qon4Nz6mW9CkOlh9Yp9swQYgxilofjz0Q0/afaam10YzYJUY8cstSKstJPAbFR
1pd14DAxyi6oYSJmDd76NrxOQqPV0f9t+L5eZ0BUlQuP9EkVeEYiwRgvZ52ur4NwqsakvqJzkzRB
HttFnGHJ8+PfJY78LgBVYls2XcqFEW/mdwWztkzRQjGF9Z+IxhktXHaxTtbHHpWEyQ+UXEOy0BeA
Qlm4buM+u4/Jj8WbaALGsjtg6eIvLHyZpAVJ4of99Gie1rIRLLBKwVp87ji2bqzxYEiGXSlUaFGp
KT24LKyEoKcnecVK5Bd+pw21Ycwt39FhlMRT4nOXtKAzceHPrbe/r4AUMnrHgnEjh53Le0PGHm+0
iqCNgz5o2HTAqIzk+0V3KZTpEW2jGTlv5w6M6UqwrQVHN78/FyqkAzOQ6AvHrjSBURsN+yyKoMHA
pWlXpHtZGT3P3Rlx7u9JMBbM07r02pYxnPtFvyTWarE5dBxxHxGEexrM0+8XQT8BnDrmRlEZLow5
WXWmxTmqEaG+J8LolBjAvTgDmfu4nBD5ZYMWAsNEiwvvVeMeGPOETwQ0KcILRVJ6LWFOJd3zJvN5
l8482V5XZ3lT0kuvdt3pMNtzjDHn+zcGB7ZYx862vs/w/QqhZEqM2jlw7AuV/3uFvLuKmzwMKATS
BR0BF1BQCJ2ED4yz67rvvJvg8UGN7ICKn/dJcVFwEdEv/RdQy3izHyOl1ns2KJsDAucQazp6dAUj
/lbczMFRLSBVHdnx0H1GmunvKTF6roQZ8tEyKPXb9akxTqfXs+FuM+P3dm3nGOa5YtpyCy+N45Pz
dIbNIAu5X1YKVf7p6fXpQsjKskLyg6OZ380zZQ5TEAB8pUv1GIVJw1kdeGWGkRA0Y8AwI8Ag/ctj
kRsBW7snwihNrxfipJqmN0v5Y78F0NbV3e/9dVOb+9Uu6k09Jz5aV5HV5VDmsCczqf7zhc7Bi6B8
XjV79LysqoKc7cCpXQ1HOt2vyE8rm2M89wf6TNWXT7/HrJVmSFx9GCmX3Z3BrVtmIK/5BDhOpYCD
ftZ+PK/xYthz8qQaq9L6aW0MntD+xRD+uVd21LTSKt0/pyBXFKhuoBS33Jn/ylR9kWA08CrPMNlG
E+NmQaLM+AlYvJC3VnakrH1/bIzy6TWWAbdYSnpcm7Ztf4hPztPKomNeofGccLpVuHfEPLdX9ayq
XY5DQ06vt7f2FJfklG7qrlCzydEByscY+h6G3fPHvL4XIS7bHDWUY79sbEM/Ppb/v1jJrzti3l3l
kmJFbFKBo1O0WWPq+IjSLDm7+cbk9qF8j2bvWWFMSYTeulDMcHrm+go0iNDG0INBrEOADjPd5D0A
I4Xwe3KMUclCufIEGZKxXCbEXOO65vOni+F81O4e3uUCA8Y6Bjx4D9tf/KU/R8oO13RChVmkCdhM
fEN5XUAUNTSKVS5HGMcf0C8yjN+cYeeqgjFtZEIzIsxnW9NteY0NIv3Gd1fgiwbzSHdJF5T6mcq7
ebIrA92syLXMTGJZxiF3MLHJCzp4TDEmQ+nObdQVRXec/VAQZdrzxPiQTQdDcC8YeeUdIfeqGOMh
zaa1mikQkTQDMJm/rk4LTNfvdpyrGmklvBNFdrvB9Czlvk/pQAxhM1AHQGesYxmWq8+xLJmXp+K9
pwpjNEK16HUhzvGWJGjQvb0lxw/yhvw4YirD9U3znWNHvvc53XPI2BH9LMvBzAfFiKzNdl3ZeFO2
JocI57FmN2SFHlKxTQ7pOJnoYTuSOXL+GOnF7PBSs3h6PJJzvWeJsR9VVIntVANLS5B7Bb2zvScf
nu1YKfoDodefu/d3gbOWa9Tci6KGBWUCdubcgteBF4Ahqgr+PSRFbUh2ApTq4yMc1+jB95kXLG+7
1MN+Vto68YwJhtfX7RwJPZmgGUjDUbouT6Opxn4zIQOCjChegRowReIfKobyF1DKaGBv2Jp1eXnM
GVXVR3QYAYwVrOW5NDg4xZXN9ufjj49kwCALAy6YpyuflYmKRZn02ADgiVHo1XQhGQtXf2oJ1xUc
NYIDYozgNWpXzbC4CeXrGGkDFAl5iYlxe/RFgW0j8Bt/kqkh2MmRQ9rCrH9Qc4TkASBFeLZv1DIM
aDHv1EXq0ATp4WJ0O9zmLqqdZ7J75zkXHL255ewGelPH/71+6QDAdufx9Y9UP+6u/2ZvB1/3K+HS
xNRZfl7+p6P1NXLtY+HMHSTiV73RmtZmk5iJ7SLK47E2km+8p868UqrW1bWo4wSXaFru5/EUU+gl
ht/t2jCq34BLdN/dww9hyR0JojrzQKfYEcUkLrG1nAZHYWPE3ktNSizAFO2zxDF6HIG/WeLB8erp
JI184Cwf1a02V5A15cjguN8+kEHGOJTTfhLVGT1BE7UMeLlbxFY1ChmtaSw6l1e34JmLmzwNGCov
QKcGRDVNmakYZ7D/Y2RNSzEW5r/KAgx4Y6yFoqeymmoUHgJTAqoxdV6MxW5Xc8zreLz4RYYdTyyx
KSGP6BEGVyJAFFogFmIGXlQ5EfkIlsydtLP4+q1e/CN0S1OwFNdbbIvTj8srxpi4L/yoezvgiXFv
r8E0myYFFYuEPBekXtnKCl6FinQwAJ6s6LTght30kw9Uik0+d4DCBXwobgtZKWJW5LosDzq2K9Ll
0o+N1nhkPOCOMRtVITaJEkKrEP3Q4OcDaGZwXizD/VzueIgC40mwATXGsRC0sBcVD4yZqBWs7cRC
69B8X5nOy8JadOTgIjxZvj9mcdzPRVYKYCWyhp32zNsiXq6zOp8iepWAm7jND8c54hNxTixcn4ux
4M/P9pbx45Adf2y+yDJyk5+lSa6JN7Kn0xbLiLGFwIJTbygb6tQbn+jjzdFnLrgoy/CKiiP1C6og
X9SZGClAE38sljXKYka9Co+v6zm5GqB/3Gx46Fx/cRe/aDEyFGJ7la/0oLV8XtYm7QwLiL13apQa
YDstON6Pj/YvQvtFkBGjwpcLoaTBM404YTYBwzozHeS/drMNhxZXehjXVEr0Cgtk6KsuOCfM9K2p
M+zZPx1r88uCN2yZLoc7+sXv2v/FHfMOXbRLGF6p942XnCQQGbRuOL9Kh4vy/xef4YsS47AWiYDV
cxOYtuf6TSUStGPupG4PT/8n9oT0hmwDNorD3l+e2S+izFOknqt/kqmVVZvLMzpUtBVxMOvaGMa7
Mt/55vszryOMow6os+PMB29tXZ/li0592dI0T4KxVt0t+qgr8+o0HP7+8qz/lz+V3a0qntUkSWgs
86pvPXNOZOTcjVtEzWs0k+hR/V1SVIExMXXQAurgTINP0za31EXfJ44dLF+R5EQGBvytVpY7NYyD
awJnzQ3MXfyDl0Ibzw7+MTUqO1kPk64mpUofSOi+fQwI8jGkXyB/wD3b8bf462wZS3OZqBNJLanA
ApkAg5apiwBb23BejBmPDGNfNMmX2rIFGS0i+hnTZ6fOkN4SUptxgH/R0VcMrFVknmr4GfM3x1m9
LBaIiw6WReZn2zPf3n5igOWEflh9l62Mdw9B82JhIXzGDnpOuD6eoBpcAGOiJjOvCj2a3TYBq5fP
MeU8gduw45il8RDt6+wZsxRgCvPq0aRDhpFbY/Iq2MbO5YF6UYvzSKIZi6RO00zzaQjdzwvTIxTr
9DEb4wmbwWEx5ufii7VYXcFGRJA83J3Qq0Kx8/aYMiM1VHVjGcEToCUPuyUXpXY8zfHnCNmybJgr
ni7QCHENqpWhW8KbsfBrjk/HMevY0H1v7CKtikJsYYSWIJMIHwveqnMhKyRkS+MAUAheCYdj0rEa
9p5g1l0R+YZIuS1fCzqKDQdr/zQDgpNIPhfYrXAInce3yBP5W3wwsOdNfkU7060WOFt4LZnuYAeU
FvGG+T8SYixOfRbyrqZhdeZ4L3jusd3APXAF47GvqLJF2lC4Rpp0hWA8L3NgoOgb4SU4xMbu5hs+
5ugWjz9QsRum3eDoLhPRD5QJlY7n9XqKJx+LdYgTGamL2vDBcKUXlScgnHfq9mQOSEaK1k71FIe4
PKOl16hM/7jjmafHXhOWvNzLoA8k+zpKwNbaDFykPrbJ6bP4ieUaCCm48Le3pTiPDpGxIudaatNp
Com/2ubrEnOT6+1xvg/WH8d4u0dvUieRjw9CjAot5kAS01fLQ3ToXJd3shxXWGWTdGGF6DSlqlea
y9Pr1j4+YWcPHv3DTp3HBscZ5qndLRIYXGQnBX1cULYnrp2fiedKlkGxaTmXyXkF2DydEoTYJ02r
3IDCvZjyWstJH5sCT7d5ZJgYKWy8fwoutq24KKTrxp4Yvxao4UP3eC4oRwduofHg6Hr/v4ZkuUal
23sCYNxjxeY5nmwi7lIjy1PNoGWdYyKhtJ2Hdr18g9Wngw68Xm+OxWKzcdc4V3rtCkkIFh8YFX/n
8MK7GsbZUPJE8gtaQzfRvk2fE7SPOxa9GVTenjnE6MceKDObiDtf4xavJXgBEsHrEXlTb7W6lTmW
yW9eOukvmas/PgALBdvleiDlVLabxBQUks7cUHHj6yrWD1IBWS9kJ633HQbeeKvGOWfKJufSSzQV
LlOwuWw/xZdy88nR2pH55mHO4dvSy6YJ4jClbnPya43u88hw5vZadmyI4t53UH4mGwuDTC35RIMV
R/q5xBkfJJ+g97mswF1mnVCuOL7a5lJeTwuzNfrc8pqdtjW6n+bO/TzE6zCD2Vr+j9aRTdvVTTjr
NXRK0PoPQJnhJaPdI8YfDq9/SbP+kaHbnN7AlpSpNL1WMr3J4BfayFRDPKFrjUOFJy5MEISoLsyw
wBa9P5mRuzOSHTtezzjHJkpM4NKdVS0QIrStICoPFqrj8qwUL+5nl9tNUz1U/AoUTutkIxivJEdO
CoDgzmTOMSIcg8i2wDWSXDczCiTSGth8sfJJ5Oydp025R+WeQ4r67w/s1S0tMLh+P2qitsVzcjTN
dkZ69JCTX8hknjlONkcAZCZnEk+Kpg56cIRgMgOsLYIVmVPT4WTXAKJ877VJEyHX4g5J0tYAsI25
xcZWn3wgniaYIt2EtzaECmvZeCDx4yGLhI1suoIhOu0mOIMzFP2pp/rUDOvusx1Zx5n5gUSNhao9
zZbwe4pH3dMBPUabvOvkXIUp7kwhy6ur/4h+PxaK8aBvQIDRpRqjETEmzCHpmAKyX38j6EPVMSbk
ZYNa2W7576RwQJB5olNJjbTGoydI5nPHs9E1RTyr2z/ma1StBlSokA7uScuT9JoF1K3vTeDE8Uz2
aFJj8HnWj/fj+KwXVJVmu8CJya0kwDGkPFljfXRslPgnWDgtgdJFm+M/EI6vjNJwD8gM8XgazTJ8
8cQ66W0vaeeWZsfPq9+4GhV7oJczYLno5vSl4lXiRk34gBjz7CqCnorif4iZ69gW3lyTx8+ouRuQ
YNz0eBbpenDLcsrGdP8TWX4EqDz3/Bb2fjOqAyryvaA18aVKAgmnFpuvWOfzcQX8FQE8D1p4/Nx6
LNRcYow1KPy26yQNxMzTqVwlZNkaMjpDbflF0LbF3K0am0OR/vxH7LHmoUhFwOiBYgSk/MwhyA4T
FExcZc6Tdt51MXYB+77gStOGXhTRMaiDlihHQcl5hWIJwlJ93mLw9fkxdzwhZIzEBM0jaVZTLZZL
Mokwe8ItOfHOjzEUUqDnF50KYToP1telblzRP/xJnbsQ/3NEfjxH8yWMrKve9NdZoeug9rxGXh9H
CAxZcw8ALPxB5YkiLGCtQEMElKQfH+V4iXZAmnmRIzGahJ0OQSkBU0qBSlXkSVtDP+Rbn3RPb619
WfQLae1HcKFd9zH18WmFAXXWnERFdklov+ryNfmobAUSutOsZx5sxngiY0CHsSly3/li1uOAJeIB
0n6TtFi+s3APAS8ZO56gGVBi7Eog1nobylQ217Q9EEjyEXRhgbqay8N9Ge/YGtBizIqcSIkinOED
lOapsVDmwsNcE6yiwJgcSkCcu+Jo3TfvPfOxAJaafhOtj799OG7zPQohaB3Axnmufea81Kwnr8wU
b1J3oNYY64L41tTBghuO3o2XsgYHyBgSFQw1Bc2cN4t4hbUHn9JSSYiPhX0b7ND55PpQPKYYq3Jt
PEEIVNC7TU/Hpv46eXp8Szy/kPXi+0iiTIGEvU0sJLku5A0tvhrZINW7c6XjY3IcmWD9eeDIpprk
UYbWsTndpGS252ZQOC4hO5TSBG0n1vTQ0GVH9h90FMFCt7K1KzmPJo8QYySymV6pag5Ca2ywnQcc
NB3e1xnDkIeSKGk0Yb2cAc+0mj++CJ4lvW3CGDjOsajnaSXi843RLswrXXj+1i+KubHkuehUKb67
FjNEUrJOF1wzNjtQ0CFVhIjhtI/GNDITuxx4GxdHM3TSFwnmJrzJTMy0FCTs6VJ8ionINS88Jpjb
qHrM+yYevBa0PK/XzWtoSgBs+NmR1MEmNnRDIV/EuaFxR+mLKcZaa1rUllIHkuJrjDXCqyfrZWFw
HtTx2EPGUiigyQI4l50zmfbaeXrJG+r3JaQz1vDH0C9TE8w/YQ4QzxDHfxg1AAN6jPswbaWkpqOO
x/4txuCOtIDd5JwbjwQjb1J5CYqLfqFXBTwBtJFtMSsxR7YR+TY8rBGvGjHujWG/j6RLOsCWWSwy
perkrKfwoI2RkKAivUvhRKhX9no2tWDpvS0OmNEI7HQthcsdr4FtVDQH5Bnh72ZeemnOIL/1d3BR
Pn3OQz6ehBkQYGR/cp5pl6lHkUnJebU+G1s7NJsfc7IX3tEJeHUOGL6Kf/BSMONZzAFZRv5x2Krf
9bPr8Wr2JPkROOizrWp4tRz+RuVlQGd2H9ml+nUiJBp25z0/q7g1zey2xU+OTI4+5AMaTNBDWwxr
tQAvS9MDYhHaX1D2Vl7eOWToTXwztQMyVFQGRh37WcuzTPcOFvsAy1r2tx5GlKwOHY8hqkSPKNFD
HVBCuaqN1QQMhRdgktWVQezow3d8Zc4LrW6lor+TEtneLFHRzsWsh/gt0RQ6+4hE4F3LgVP6yJ5n
Z4LNLRTl+2wLm3dzp4aYzV4qHBEZd/z+HKzINm2lQV1V3RQHa5pxTgga/FKS7g8H7rodjtSLbM9W
DiyWSPewbnCZX5aonCWwHa4633EkZdS7GDDEGI02jNtJBFSwYxjbfuqT6hKTEDC+l7kskOl0EZjS
bOnVpx+T/qmW7Fabc37AY1H9jmsh1ec+DemtrgUjf6mCTQz8kU5FjtCz1JwXt45XPwcMM9akR8Gw
nOo4VzmYa0JKppHROOJb+dxIhiCToCBXZyG+X5e9pZxPM16cN+qhDMgzRkZvVW/WygBUTj6DiARP
C5/3lI9HkgMSjI3xsSdarULIKOaKAfMULfGUEyyxURe/JOtgcoeyeCwxxiZSUl9QY3qDZvsLO4Zp
erw1r1ZJXINj2EQeLcbcXHwszdEC0Ho26Z6HzMLuFzPbrF+b3tAOJJuvVrnV2LOtUgK8IDJ5iQcO
fbYzKyhnANmuID2pWf/eWHiGHqsDj0G2J6tJirzVI/oInU7eYh5YsN+2OEfhjqY4zMxduouZ7Rom
N9VBJe+BeWWbs64Auw4yqhjmOn+fX8mx+fCJnbuebABa21WOjzkdDzy+xJRtzdKiEB1G1xu9jLTW
GXsxotXMTpEm41B6/LCLbA0nDxTsbaU2jvplnYEVtKvcfYsJ7bjd/MqwANvkeLfjeaMBc4yVybJZ
lssB1DyznuXPepHHZMGd5Xrs8Im37PHg7Y31oGrkHg4fJuAnb7JxXSQX7IV+fHqcB+JmTwdErhet
z0Oq3fb+8/GXx1scBofEGI68aeMip+sMSrNRzS4wor0qO6VnXQqSP+trNEU1bsbDweMKHmNDtGKS
pZcax3Y+w8kjDswVer+Q2OMNzXA0iq3nNFJ5vUb0fqJf4aH/5T4+Po4pYss3UjoLJKHDxaw9x1bt
hGNqOcLF9lZpalQEMj0l9P1FKOy/AJTtMQMcybqFGwPJUrrJ1M8zMODNMf1RLR5/nRONAQD13jOd
XppLp7ZUO07rdkG7setVGthVbABQEq2mu4NhWC+bvZMrPIMzGrF/CTbbYYU1RKKu1NTgLE7aDpFS
3prvvFnY8ZB9QIWK3+D85PyC8a8EDAJleWq/UoADB6DKKJ9g343B7SCk5/Xgfbi9XANygA4J2iCi
5xmbZU0MkeAckS1GYZLrZvMOkLEM04mPOawJLENTktMpSw65Gz733uHMi/l4hppts4oms7psqHkr
7WrtIdlROnwgisdRH7Z739+UOM08X6LbUjosWvpZrIsLMXZ8MhyVZYcd02slao2IWKxdrGeG9hQZ
F9TvMM/VmTi5pfTE7W/lxUMsdq0QSUKcyCCpusgYWwTTDK7h2++8ti3eW8H2TOmKEE4rqlKtYmZY
o7s5vCvvKKjROuH/GBOxbVNKKwl9UUP6IhS0gucLtvJdzAtWiXXAeCuJVi8swX5srW4+yAPtugGo
DrQrCqLM92LQlBqAh+xj8lYDqgnQQ5xXg2N02WJM1kiiPAmxVEmvSeCRimfU/xJfoYsEm1o0XWan
fIrgcklFHUtTgBZipvZkH61fDOx9WxwC2+TiL46XLQDq+V9yjJVv1ExrsOGdFhLoROEuWh61ufwW
YFWhbrqLkLgHd8d5Gv9yWV9EGe+uyYWpntClJP12ac/tidHvscz+k2vhafD9XSi+6DAWvuqSi3SZ
0LNcApxzO/dMtIxTRKoS29qAo8clOJ7N+SJIfY6BFNaAsszPHgiWaIek828Y0KQAmtRTxruCZwXj
9CZH9McdmS+ijLEXMJPUSBpE8nkJkva6bbFr88k7iKYAOH1jVyx5m0P/YvW/SDIuYCEU9bkVcIEA
mKmI9rSiUHcA+eJwNv5k/iHDRotnIOr1JQ08nuPVujN6G/mibN0FdM0wdxyUIyw3ngd3p1cTSRHD
CV0OZtuv6VH+FUXEs39ljcXhi6d0bKjoR0KdynRFFeaG/KVi2xg9d+dkgV6Dw49NM5fgGfDae8ad
6a+zpOwP2JvkU0/WMkhJopoe1k+fAw5XPMvFhomqh9XT6oWaEuxaFclJdlDZfW41Z2YjnW5yXhme
bDA2JNMjv0XxDYZ4iVG/4Odj0bu99Q9MBxsbXjzJTyPlZqLMk7jAFm0sGf1NIbeumDgJjP8j7TqW
G1eS7RchAt5sC5akKEdKorRBtFotWMIR/uvfKc3MFboaw3rRczd30RFKZiHrZFaaky3Gy2/OG/T2
5KDfcnIfc5/XfwL3PBkwqVq1SrIRGlY359v3wgGGXG5uXm7gDgJeW+3qE98wTGy5NLHolA32a6xZ
lasqRX/oBfxl2KTggdIEGeDrKq0GWAspzDfLx0E9DzI4MoXWzjW3Ll0NS8DSTVrtzi3HHFcb1TVd
Mei2I2xZY1n6wURQx/pEp+UdYFT/XtqgLwP+W7e/dOce7cmR1+0iT7/9iEB4arqcz7d235biGd9T
aLWJOhfEY4dqic6s+Nf1s1ytJi0FMOYhhckEsnFUAHd77937pW/agDb0orRZwBg/ngXvusDVjPpS
IONnJONc6MMZ9UDwFO1UtwqS+2D3fF3ImoUsZTCOZRxb1RITyDidPGcEP1Vac17Nq+mLhQiWSj9r
myFV6IfZ7atD+lL/RH9GdLE/uEuR1/zyUhB9pC0Qt++k3kwoXQPGFMJt6NyjQSgnNzQmDXSXc3DU
nFi8WgqjkclCmDl2o5KMEHZxMa7t8rzH6kPFUDQNxP8S6ttstkSKOgm00yJtczAwkS21xATxWgNd
HoSKYPSCo8+aISzlMfr0Mtq4hwTylISkLzmJHwrwol43ttUrtBTC+MRIaoaxlyGk8U47RGud+1a8
Jq78erFIsmk1JP0H6PYZhKKd+jWXGOLLi7BfbfkDqJNbfLUhahNdE2aARIb8yv699gmegZJPZjcI
JE6LEvcbMvB7GQQNhQ2oC2Hu3gG3u36kybsJWnLQbzXEN1QZtWVJNxTZZJ7siiwJcz3Q7wfFTtK/
QTC9JdMLDzO+nv9/nOJCFnPRJgwYnMMLZD3vDOK9VfdGkN6NqMU5DejanEPoognwYOseeALh1Lh5
5PWDXfwAxlizDBN0g4Qf4JzeQvAg4oURIBo2eDHP2iVfHipjr3p0LpVzBTk7cL9UL9Hh+n1YvXML
NRhrLDNhDMcGfz7HO0ncdI4bNFyO57VczlIHxgi7uCxBpiHhrNDt9bYhid/bqnPzUmCa1u6ItBk4
geJq6mMpkZ7q4pLNUVnWYQmJNB1x8jzBvXjkcODOQPE0YxzymKiDjA0xlOIJ894WpNhb9fH6J1r1
XktlGCesGtMo5chb06gGI5tYSK8S+YUDjKuh51IK44aHSpojNBBASoXu5BnmcLaLne8+bYPI40EF
vR1/XF/EaGiaMk2MCTHC9LLAnJWmQFhLl2i4EgqfAQCRc3LUsK6IYZOIVmilqiipEEP7mU6jY9yq
BN3lqM391fF9a8QmEi9jroXmbFCNvH3hoBbe2Pc2iRFSf4z/j778dbRdCGQAKIrlTNYimY53YYTs
9K44qpOj8/STp9pq27qxkMRA0DkXUyvLcIq4Ssg2xPcXsBrMaCHZ3YuoXANfk4O4g9wP3eVdZI6h
sHnF0qwuZljroNh3wvvZvzlsg09tY9q8z0f9xTVLYSAKDPRWNveQsxu2loeRgJf5QbIfNLQsXrfJ
9QBkcZoMNCWJnF1qC6f5nCFPjwY7b8Q8o2X7vn+Lu/b5EJj2dZFcU2FQqtLbcqwzmIrTONpXY9/o
KY68KZ5lZ8s7yVVIXOjHoJUSy5EZt7gITk95DJTb8iRoQHlugzfvcjMYos56XaQmMF5E0qHfCLf5
7vLz9nNA7rLmbsnhfTaVCW56QarS84gzrN+UF8x9qQppXfLk+hUC/BZUGIGp+g9ItANqam6GeNVN
fx8q2/tdjamaSA2kP19crBSPbr195ytngp1T88Or+PLwzOs8Xvc6C5EMvoSgBC1ErA+mrWMAzcdX
oOYn1kA8cz8k546rDL7kZ8yK1hcNR+tSeteqJYKrvgQf12/B2tNsgWKq+ntIgJZIoQwH3Lta8ZPW
FzBPuRFfrHZ/XcxqvIZ+bSwcwyZHTWSuNwJj05xlE53H/nwb8EdD1w/r++8zdzlrRVnvdfz92nXA
H02XZXTe5GAO9boe6wHuQhHmHicgoehDC4LQ5G472WO0jfazaOsdafYPqPzfaseR07b/X4DqWznm
Sht9k6eSApkayLeJ6GKRM4rQP02yjWvy8cFlFVi1CV2BGYsSzs1kDlPFIuc+pJbXIDJ9L+7OTxrm
KlqkYtunyo5AY80fuaQ6/OFpdMs00dGP3NsXQdoiNJUxltBaIfaLgkwB/N8C0YJYsuXN2GBBzkQy
L3jIbVn8Kx+wEMtc57iZeyuR0xmRKu6YlNovT3bQ7QKFC8wava/XNGTus9JiF4+cQpSjv5VE8QoH
y0e8RwxJvPxCgfXefXmdPMkOydN2u0XH6Yk+bRDCoPr18QEuN/v2FW+pBwANx/eu29fiEBgMiJDw
z8wSv2yvBBoQ7RYLFEGXIW04d4f+nWsnwEQTnQiaNZF+Y6i2L/eyQqKNXdmfyn25012OsFU/uFCK
QZxB7fVazqEUIs8Tth4hmXAr4QBzm5eeXiVFxMq2f2yXuS/hHPemPlFRYMEx/ZOCnRRR5oY3AWX2
CQIb5LYt0QcM+mPUn8aFWCyF8Y5uh/c4Nz+1CrWLX8MilBFHWi5iae7JeZt3SudZ9pf7j5/UiHAn
lr5CzWsflQGnVjBaSVYgjlZpZyf2No+b+M4sbGTFktQJAIqhbcpBBVYKmPFhSzdOPTzzIuLVUOBb
azaXKQ5KLGUJbAufYHDfLtgQFt4oPqbrUd+ke7w+/u4ZtRBJg+cFZM2X1JzyCZqHGfHqrZgSATGI
7ybY1hForx23m4DzZQ0GrKIwxriNAIE71UfwIZ1Rc9mKuwQbqMBX8cHLJq2nCxYKMoilptgUOvdU
Htrk08N0FwQg8+SgDwf4DQZ8sioZS82AEBRQz6AQRZmWm3/mQK/BAA9S9XLatRFdU7zzLE8TbReO
DLyvPE4MHpQaDOp0AnyncIE2z4hHsVNlJBF4+OnQO+fYvtLMV+4duxv7PBg9untD2jkw2OmNgbkk
oA4yttKtCOruy+bzAaWc0NZdbmTKwXGDQRgt7C6i0OA4MyzrcJIH5ZHOXWL8xC4E8r/BuMHAS6rq
ES42ldWQ3WkvF7b4UaHEjhWmRHP+7k34bfJssrYqitYoMuqk3y5+9hTtQcB4AH3TQIQbXrZnPcz6
x22YDH4kRXyuhhKQtQdmee8FXrzFDhynySHY/WWEvNCMAQ/M5E6ZAHYd2sQY3814UuMEeYNjPPs3
GcgYR0s2y4jCsJM9jAbqImiQdJAv4G2f4EpicKMbZFPuGtg/Rqy+0ozgP7pBsWDHxXl6Mldumsmg
h5FFmZKq8YyCEnpnQE1FSbgRt/B6Znh4azLgIRdVLqQKbH13uux7UgQVAR+RzJ1nXu26WAQsbIAf
qmVRnHuc3eTHJUEwlriCa1h2eFO0pJqcqiE6udwgWvrYxcmt1dvXb/VXM9+1I2UQRDCsMkwnmAmS
PRgR1W1lh03KuZO4oFHbhLUdguzYG9AYKiduZJsBPGqEWIK+d/hMSVxbYkCmk+Rzpte49dPW82rb
mrAqHtzKwgYVEmxVvK78ekr5+yayG4yzWZpLRYQ9IUG5x8KoDRie948vJsHuMmvzwZFGjYY9alPF
GgxdMbGH++tBu4hS6k7W+tnIEQ4qTrlXMCjoB8ldYX+k+w88czjS1u7KUhpjwjOSeGVvQRqmakjh
JPbLhOiE+0Jdy0suxTAR95yXPbpSzl9Bg0Ay8EEG0zuvxrRqFkspjJUWcZEUg/YV/6DBPwGHG8jp
Uc3iFshXG7CXkhgDnOpUyvoQ+jQoD7YzVr5hrt2mjY54P3zizWJh3SjvW629kBZCv37UwjJyrQin
WKPf6uT0IvS7iSlPIh5IHzwj5IliXJ1mzgUoViCKJndPjoX0xUAuJ/UMac8f+el/s0J24sCQkL1o
6IcL/figzEQ/o65Lqw0pj79jtTtqeYiMw2vAgh6ZF2g2+TVGyHYeJotNbL5Ar2NENMup0UVvizsq
3tgYaDEOv5K+XH6Z1Xhw+UMYf5jFch+39OY5e6dtCaRjTTn++0TOAAnYj2dOALraBGOqpoXXnaaj
m465HfFZ0BKhuiCoxgQ1rPU/TEucb0l/95/49S2GuRqR1XaC2RfAL8x2YeAedHlPtJzDi8Y4ctjb
oEqz1Jr0CuIdEj1EWFeUgOyQ4OCuK7TqfBfn9vUhF9fOiNEQEClQCH7Xo0xLYzCCBx7ZPOpzkBbY
8XK8q3OcS5EUtRciKw17rMwcItHYDCqbt73inbfavtuIqMQl8KvOdR1Xu2KXAplbofS9YA4D1TG/
q0GjHDxMPkcE73vRf1/oNEzqnHddBZ1O801WE+shRbRE+0adD94WIWndif5jhOwYTq7qmSj2sPXn
EyDL0dERAHqjAMwLHK2oNV+x9q/J9YVWmilGupzU9P3oiPZdbJc1aQL1aGw/D8Yr3Qv7/9gMy9OO
8aaCJuvgcYLQ+e4Z+xxoijl1ql12kx3Bq8JrfVzljFoaBwMcUVsmRS5Razx5/SENHYR5WNmFmvDL
x+cnl7h/PST5/nYMgIiXCBVoFeIoH8nJQawZGPZw5ALIakxiKjIY0S3EWyJjkNPlPOqNaiKVDPay
4UFzta2dyl7uc9/fqxotJDEPkk7O1MiEUjhA7SXFABWGp4QNeAo4ULVW7NLQASupWPQimVhV+fsd
k+Nz0Yatimus+sfq3XocXpsabUO76P263a/VEX+TxAQIY6MLQmFqkLQ73Xnvx/bl0XJ//SR46YPE
PrcHonEj45W7hpk3SZRMS6fFFeaDhWJc1mVkzUcduZpngZR2PdgmyHTd2nk6VPvK//cs5wcPvNbi
PdTAQA4gG4oqopHw94NNpuksZWopApC9cHuk663J6+Tc/sAWEC6339dEEwMqv0lj4D+qiiafxk78
StGWWEmGG/7D8i7kPSKp9wgem/xr5+Drj+bW9DDyV9ngXwl2eGpd/8xrTx9dhuIyWCgkQ/8ygwW8
Jb1WdcUQi6ie7fayW6sohCOqFiEx+LQ2dBETRyIFE0b33yQyH7kVp2QcsbrjmN+jMGwY4FtFOhg9
T9PLA+LqZ36iZSXW/U0iczunXkijOUxFWorcK054pMxnSLdwlxuvRRK/SaK4vjjNIj/PIPnNYEU9
8rN38+zIHy+B3QXW8QN+UKYEgza6RXleSl1xGLosyRaqw6B4ggn/LrgpZQXPvBwGpZHR62HE8w3o
dFysujcIPGRq0+oosjKYFKh989VEV8B7/mL5djrawy7AshtQYtvxc/Von+8OTs9LG661vP/2C5mP
0MfnocFKLPzCbovCBFZV7GFvc+O3LrgCcTQ2sc2bs0o0umvTfAcjY8/re1+Dz99+BPN96kzNzrGI
YwKdtUYwvIuahGeSlBtu0fP+w8gX34Nx4GkaWWVjFdAWr+7+IL+ej+7TZ/3Oe96vVbp+04hx3cM8
I7SLoVG3dZzAakE8jmpt+LDfaUQhMQYbKy/bW5gqQETrY4XzHntKYBDCs5EFNrdqvPbo+e33ML5d
zuCJ9Z5+Zsd5V1/nd90BDwvYLlvSY+SR5ox2ocVJ4Ky9+ZZS2aYX4RLKl1yiUnf76TZ5kGvQAsbO
vbrxo5sRaQJs5ordiWBxBNr3LruPyJl23TsP2laB5vurs90vqRHFo2XiZ0woIiIL4jdB6I3Ysmph
9RoHRmnAfsXCWMa9ISpzS89rEf4Z1z1Mnf4xQGKCO+i2jmkLpZiXg9zFaiN0X4I8pMVzhUgR0uKj
LWCcAwMdNpSLCu6usa/DuqYgA2kZyJjEsq+gYEkmN9uW9hxE5P3OiyuiofXmNs9J6SBIrfzDdvTt
W3A22V0COiyKsPRRj5K9aWcvf1O8+s3aGCirLuVsxTruHPD0hOoVZrywW4/vtzgg8gX6C29ipFkE
lgmcfPgwSRU5hxExw8+zE6VeXP4YQhLNjpASrNOwtpP6xjGwlZj2Ny0ZCCsrS+3FEOePZJRoC4mn
fqgJukTn0uPdG473UhkQw8BhXkgG/dQOXRzqRpjWv6HPuS6IfR5k0t/9h10pii5apiRrBtv4JHRC
dxkMnGo+eRbJh1s9/CHuDMP9m/NbyGHOzxilEKcHOc+eE6YEWRIRvcPULjmCVpFgIYg5vUEZByu+
NPT0qIPPtp33GsMbXBez1l2L8PD73BhkR8aw1cIQYjq7dbzpVtmFIHe8IT838CwFCdr9V+Yi33OT
JauW+C2ZHbVNVTPq+w6SR6xFe/kVetFHSubRzgFA3DVsq5duIYx5CHQ6uDAki8Kd7F7sBH4rBMxg
edKBW81feZ8uT/QrWlnc77zqY6xXgV4K2e8kNLJr7mvj8xIYvNNj8FszQk1TK0gR7hBdvWIaGv0u
aL+wr9vHWkrrN21YvLYaMMBSe9cN25F/hQ74tNUKU8rdRnCCD9rqktw9PHCkrrrcxedisNiUizof
EnqGvZ3fmTedJ5/aW6d6+hScj9jnrq9eK0H8piYTQp7Ns9RUBgSClEByLvuuI4fP7h1YxV07Lq3i
4kI5BkIul0I0zxqVhaVUbzXxNhHJwfV24OYH1wgYf1OLARFxTjGEcIaoymk9uuU0qW0MFltEtzNX
eDwnu9luHj7np+BQ+J8GbR3ieAEq4Qouf9nX4jZgy1BsWdR+6Du0tPWfz7wOtLVH/lLJr39fiDDB
wnGuW4jo7K8NwHhtCzNG2z8D8GfaHzyqm/XQCXknEy9rUZJM5kqcM024DJhVOerbpiLDvvyV7c9P
P+Ng22bOobvDm3dHC5qck1xridXlhVzmUoxGl0pVC7nxze7UHJGQUrZIZNgHNBFyLuBKyuY3Ucx1
EKOxSS4CRGUkP0q3KPcfPjhXfBWRF9owtyALo6YyTYionP1d/2K4GJU7BLnPyxeuP1EXgpg7YNZi
rnXqhMigCZCYPJPsE1UhzO3RHkLZbUwiPTZu52RH160wg+4JDwOe+eSJ19O8dhUUSRexPg0FJKRm
cFUWdpoYsRhq+kyTUVVmKzVxeEHQat5HkWW8xiT8T2Wp9C9ZFl3E1qS3zXsMezdEU2/j258PA5pQ
MALM+YZrQddSHHO0ilam01RCXEact7eZ3Plgn87J7VPA7RhafYIuZTGBijAJcOIXqhrewPvT3dED
3bUfBioYTpA858Zfq1/r+yjZx2eOxK+p5f86St0ezwiG8NI+Rv7ogmL14yHm5VK+3nYsVC40ZN+Z
uRLOeBsYuN8JUd6zeStIboJd7Vtzt3V9jPf9Ijchud0SyjKk69sHB6m8D/0RtGg/IrCTOJyvuwYC
y99DQ5CFvcpmI9QSPXHx7DaXne8/xuDv/flqT2iF/LRb2furIV59KZMJa4RJSbX8gjPYnU4xksTk
5XYrB+EtJ3ziqcZAuKkI56bOIQa3v5Ow2ioZH1r5RyTYYuNbxs31k+TZLsvYbyh6FKHDDjf/GBG6
CM21Unvj+wQt4HjqFXb6Cxhec3l61iINRUZDiiTRZLDOnGaPWiT2hoR4rAhgViYnkM5h2rEcyVjb
KM3wDGYtJl2KY0713MM7XS4QhyCqvxlTOw3shxBjbJvr57l+Nb/VYhxhaJRlf6GGaTwe0KCIidHr
f3/V0y4VYdyfHOYJCLcEKOKMsh0fJF8/bdV37L0PojvucNdqjL0Ux7jCqJX11KRQg6W4ueNUajB5
ke1O3mu92bZvAXd8fI1pEdfs+wQZ4D6ng4kRCSiIQnXhYP0PdhBRykj/nu4OsGl1fCCm2xHd5Z3t
2vNoKZrB8UnOItnMY+n4PPlwx1jemA1E55k+x0TYNvWmNC9KWeFI28PggJwCDQYcCFl9OS8UMaii
C3isL0M1zVjzggCGUlWC4Nymw5SP5g3II7Cb78cBq5o/uN9urea//HZsd7rSJ9NYmhEO0OlcAV8O
WTufF7avFY9/k8JARzHLWtMXsJBn5y1PCfY0R/cieRIJeicih27H4oW39C/+6f7+sUm2TDiaY6U0
Fs6za4hEws18pr0aqCCg5vrJ+XirJQMFezNQV1HRWcNS9aRzo9ejdpaO3WQ74pNE61W35b1tejz6
vrVuU30pigGTvm3lXrdyibo0R4w2CYYm3e5uO0kut9VsFYEXajFIYsp5i/0ZBWzj5GRuEyi2A94y
zuNgNepbCGHAQx/GQb50EOKYNRF/6sHh/MIBYOop/rCFhQgGJHq1mvOswecZYAtB5B4vpLbNjfEm
2dtW51K/rFv7tzwWLupKlJvBxDdCPU3ZSUF1X53tqq5cwXLi826c3X4gjWdlDoj15QqTm0rqlt39
dbW/wvMrarOQUhTYmaEgaXrcXVyMulc9UIVOTHcReQ59zDiQ4v3xEcVkJ/U00Evpx+SEGbLN1q03
ekm6DaJ8bk/OKmAvzoYJA/VzUXXalErHyiTZEMyzjVTTRD71M8et826KwWCOVWu4KgK+QiE7sYWx
0iB+CLZP27oiXO49akHXjpqJVbS8M87JhKOmeZH9fpOC7Kwn/s3N63bLZWlc6+FbYgA7GJMI8xmp
XEjbjwnBrsvUVk/hC49CbjUzoWiGgtwEuC10dt253kWt0qUlro0d3SpO7Ycb5bEIxkeVLt1t8KhF
vQz1E+UjI/rTdeNd94cL4cydTdJeD9WilhDFgN54f6fbd4h2H1vkthp3tGl1PnDUx79yG99iWZKN
KpfqFtuwpKNWBUVwa4+Rre7QVkGXi/xVAXhxwF8Vy4XPH0OpVUIJB4xGln3vlQTrt6zeQf5/xyU/
W7VQXUWSCfx4aNphzlNTQD4RTg31G57s6jYevI8/CdaJbQ+fIEq9/vXWHeK3NPYYEzmsuvN0kZBc
okW5aDu+0xHVrHLQR8CRtepAFrKYyMk6W9WsKdBsv08jRx9cVUYTbe09tW+HDGthfJ7HWs+LLCQy
GJY2YaHNDbRTSO8Vsn2zBb2tO7qyheKN8zEfrmvI+XQKA2RpU4XlrAzS0Rv8IlC9g8jZrs39XAx8
JedsFvIBEhrBme5b8Mtm2KCz2fGmBtcxeXFyzFuriFNV6QqcnIM0XeKiSIwxSHTL88nRV0P2hSQm
Tmov4C7QLqOEZNLJoS/Vo0SO9VNpb8wb/4dtZ3fBIXcPiD55fTbruLkQzYZNnTZk8tBCyd3b/s07
TjXBJkVi50FMRNqr/xDwYIt3B5ggas7OVai20Bbnqkm2WJPkqdjR6f/D1JJDuu3ey/frVrlaeAAr
xH8Qhd0uH0tGrFQWZIo+XuhoTxvcZG81tuDbl2qb2/wk2mo8+i2RTaJ1ylAYsQYzfQZ5T2yjX372
683l3eQ9K7+u1B/+fCGJwZS0+c95aiVYKVDh8Cg6P/ev6EraF571qD3+ejxiq2T3NAZCjAahcqMP
qF7x3rfUTK/9EAZq5LJVm1GitgRWh+Yu9wpQ+p2+PiqlOEUvB+ercu4Ny19iRE1T5iluaIvOfe+t
3VjkgrT9bkCk4W31d1TpOBJXX2qLs2bAJ2+6xFLGjt5U6Q4LrqevFjT1ODfcV7bCO04Gf+RLbInm
DFm123h0KcSpuJlsE9zMJcEQneSDxO11dN0XXwWlEGZrsBAXpR/LcXa8g+YZMwNQmqzqehzh+hQ3
1MbeL7Z+1+DCcl+MVKdrJsTAkYQW+HNoQWcQ2as+aBPBupa+VPCRhWv/r/bKAFEbSlKhGBCW5vZ+
573Xml1VvnnroCs1tZO/YdjWFyCkMmFNSbkbdRHmukN0iHddQiwbHjIIkW26bqdf4e6Vc2Q3ZFaX
SdXKhHqUZ6fcxneXFFNfm81d4dS2oJHWtxEk7nI73oNxM99/cLtivzZsXPsFDCpF5zDV9W6Cm/b2
O2x92d9d7PeEZNsNJYV382BbEdl7fTpwp844IYjGwFB0Hs2ijwBDewf9uJcXngNbo1lZfsevf1+E
wmEvYXWr1OM79t4evWqKV3nl02C5lovOKbzaDsN7Ydu9v0ULqP+zt+8f789+h47UpxgcPmDo8Gdf
vLvtXWw8z+3geRz8kfOgXs2sYg2rTl9DaORnu4KSS2sI9SRSpBICDDDnm9G5ZI6WeEJOho31vG2w
bn33wMsvrdakl4KZKzz2sdVK0Zdg8UEjRUIw8HHaixPIF7bdq1jvMVrPS0muRoVLqcxdrqPckmqQ
DR2RGTzd7c+PWWRLZ3TTqZyrtRoWLiUxt/ictDqYkqgkC33uql20do+z3CqutDder9/j1T7QhTC2
Uwi82p1aZhC2wwhSVHvZW3ynH8+x023s0oDPqd0AK8HOzq17q9jbwg1wsXWD8PweLdCyt3n5O5jb
LMZ4eJcNVbqJHeExn4hdbSmL0XV9V1/SSznM3ZWioh7P1gx9MUZ2d1fbj9h65Ru2S7bwbXQ+O7V5
peM1vFjKZJ4sXVv2cT1Dt7Gz370UxQA0bG+5HOk8E/1qxFnARq1m/zbRXXtQ/FdQDj6YNs9T0wDk
2odigoZzOkc6PhYO0Lrb7zPMYqNjN7ZoW+sHv2ZJP8c1aUxckPZlrcchpIUNwXT9dtv7P6rtA8f6
1sK85QdiEMVK+rZoI0k6ytlGeEQ9eo7tUOBNfK8NCOlLMQyEaJ0l94VJbe8ZrUl3aE3aPJL7FxfU
SmAU2vEJqXnfikGSeZTSS5rTb7VrHUcD8cMT+qvvai/W0H/Lzaqsxa4L/dgmjHHIc0yAQxxYlCyv
2GFEAvtm0Bxx/Q6vlhB1HVNPuqbKksbGHtKsxZICBsNjOQcGTeOm9vw+xM7TFiX8FLEHN4OzFikv
JTLo1EqlEJeSgqhx16CJWEDDAh6TyIQ9PAicgvaqLS6UYwGqiueuG6iR4BTVwtZwiM/XD3AVjxYi
GDxq9F7AtgFZOgodqffaCxh3OjvBwtu/8mQLQdQ+F4BUzGKeJj10GWwnvy/tpiF0jnbHZWVbi+qX
34cBpTaKjT5M8H12fUgQZW9vsd05u3s4UPYgbiVo1c4XajGgJChCm46CCl9l/KxeJSyEOEtOJjpI
nnB5E3mWx0BTHPetanyZw857u5tJDXNABRn0BtzXA08tBp5qsbRAcIBDrBywFM1O6RtPwhYwwSsQ
0tvyB6gvzo+BJREE0aXZajRjuO+P0uNWdp6o571u5auZp4VR6ExPWFkljZkUEIOEsuqf9m9vdxuM
YWDV6Y2LiuSTvYv96yJ5yMQyQPaZUPRiBssAA+S+wVNWduPGS293VUrwGPofD1JnsGIwm06xRIh7
PglE3aC7AB0b11XiwBHb5hIb9dhKKUTEKRl+ieiasHuZZxHrnhEVY4POVBuaxSBSNGGRTAbGX7yo
Qh++ceNtft0ntg/HCPIlGwtJ+fmz1YhzIZMBJ2xwVNs40nGLMf711t9MtwIo/nmx31fQ9aexf6vG
QNPYjnJcX6gYjG6C1m8mlYfl2shVhTavuYaCwTVZDDCdm6E3z3g9HEHGLz2GZMt99K2bw7c2DBwl
cqNJcW1Q6MPb5LSv3f0Yg9RX2aun813lfwb8KGYd3L9lMriEHUcN+OuhFdKNp0YmbUwMN/8RVeSA
fDXHN67j7bcwBptmudXjNoeCVNg+2Vy/TatpYv0fo9NFBpPGbkjTTIEuhveOVurHx00R0Gw4+v5K
7HezOeJWw+eFOCZuqUx1CGcN4gREE6fBrQ75rnkGl4vDEbQG6QaKo5QcWUXzJmMX4hAX+YRuDIzx
OuHr/dlBYh9zixwpax5qKYWxhBFTBNm5gxSUEiwk9VXiKi724XG0We0pXMphjCDN60GZasj52iMD
spHjBv2wmPf98QOL1HnNoKvNqQtxrKPK5Bk0/GeIA/eO40WIJ47enUE69LDspwc0Kxjkjo4ykMfL
63RfaeTenW4aLE3FSHBQ7B/qF/AdXT/q1STL8jcxlnPGSug6vtAPOjr7IybsCdbBomkIiAwy0g/r
hnPv1DXsWgpkfJk2GpmCGruM6EP2s4mob4gOzp+oMAzu/o4k+8fSzr3j5vERdPqjnT4jx6fZYGg/
W2hkdSXXLcitjdoZj6VvDRGWP4zxTZU2CnJT4oc9N2gDsfh8g2v4thTAOKKp6MpurOhRe/uLnYtE
8f/FbCi98rzRavpjKYvxRr01FheR3lM0rWJwEBmQwtkcQXgrvv5MX3RSbiqM2z/XIa8FjXeK9N8X
TwG1HUatpzauYOe8dZu71+11NRu5VIwBIPmcx5fp6yvtTm8xlj8/Gu4NrDXFpnluWmLNCxqGZckW
ttGBPYA5RaOVxGlEyHJsui34nGSvpR/NzG5MgxPErkaUS1HMufVi104FRmKOO3AMvr0VDlhtXMs/
O5hc5sArTyvmCEE9HI9aAVGi/7x/V4+Zx8HV1VadpTIMfs9ai7HzHBKqQ+9isoASSnDsYN1FfH8a
BrotStBvRBDhUNzAwtYNGnT4PbCrj4uFKmxX2zhXqpJaPbVnz5v2x/juF/lJO5wws/o5BUHq8z7P
f4Hkf1RjO9hmcACN4tzBK532HjgXgYX+PUJkOrjHy3is1neW+jFwHMpmr48S9AMxxrF8iEi0zWM0
1xPUAn2sW7QPVU0+QXwu3NNu5g+OLa7mMpfyGdSlUz7pLEP+5KNjAaCIZlW8Ani+l5oDGzEvxTDY
a2itEc4tzAVzLxcS7VtaL+HY5H8B3e8Px8BFboJtIq2hC9Ig2JpNsg6kkik5e07lt/b2E2N0D58J
tgNw7sJa9LdUjsGOCrF605WQC3MBxpuvfSC+X955YnhnyODGNP4HeneO+XCyyL770QZqi660FF8N
zMM+7Z7h6Lb2elvqxkDJWRrjXE6gG5Ye7LHsryTxD55ivPNjsETXw6yqqLMsSX6vogLyNbjGs471
wOcf62DpmrWmyTpTgQnCzjVv855tMTUw3yDcs2xc7/jxdmt3O3Un7zAjwTlFjoYsfbNeaAIQH5Cy
86RdtLXs2ku8HagWOXLWvf+3jgyaoFQsd9KMk9yhkjm2ZBBoE4WDXBYoNN/PLarh/H2Mq5MYCxth
iZxnaxRFq4N2lDUNvUdfRIXYfYZxjJ/3/s2rG7tfwxgX7kOFcyXYMVax0iaUpum5jrPjbdBaCNaN
g3BP+/vBWM2txvO+I4Mw2TBPRqngfNGagf2xSoA97BcbXf6vdFdD5KGzCzuor39Unj9iqZ5z2aiQ
3YCSmA0GDSR87fGXD8qcGxcj+bwjXZVmSqKpKaqEF62uMgGklZ6FMKMq7mcPKSJ0G5DaedH8LTRE
2y3haLd2pEt5fxxpa6o5fQCBCW+L5OGFHNEa7kwK0exb0dvaGFS00AjDy+GsRWGYfjZkTaHBpSb9
rqecV3E/YaczjNbr3gw0qFe8a79mnUsRzG3U0jqRlIsE63Scu/fBO3DAeTU4WgpgnfdsRbKWQwBy
XvSRgbYMvJ8x/+Ri5gT7jDjy1hB0KY4xDaHs61ZIcGRmQ/oIvea/OAJWe1yXEhhj6LR4xPgHJKBq
jMrdOznTCAgkgteNjiuH8digI+vDroccvOxPYM6M7aNvPCD0AX8BRxT9yWzks1SJ8dpxMuVIc32p
5AAYc0/ywZqHq8TLqK0+zZaSGFfdNXWMvbIzBSd0C0oXULSrLUX+mGzB7Ovw2e7XgoOlRMZxm0Zf
Nkiq4HPVRD0ioON7NM41ZXM2ZVvFmTZAREcb9BA7IhpHxvoFPRIPn8/XvxXHvtmqQlHVSmokIw5w
cuPEMyX+Quh1tPsHddhKQimcL+U5xDfSWldsnrPUN0YSC3aT2LUENkkjd2SnGo/XFeMAEVtcKJvJ
KgZ6iGDrSEFLtQ1s3jaH1VzewhZYv5EXmEbGvaIZj9NJt1XQVAKKbtzkeIutzFxrXy1lLOUxUKF2
WWb2FIyck3QSP0vSbO7QqXr21cGeMV4UbEuJPNUxeTh8cK8a7zMy+KFdZnUeJircGbC7iTI28nBj
LZRb6sfixlhPuSzCUjA6cXm82HSt2vn+NsAqWXQ5cyyfB4g6gx39FE5yHlMLOe1HUDN6R9N59Mno
P31wwpnV5MRSMQY0LlWBrbUKbhnY3ZXg8lN7/bhu7avx6EICmzOYe6xMwG5pKLOH31WChGA4+PBI
J0/QtoDOPf8wYNnqjlfZ5UA9mzgotHGepf9j7UuW5LaBbb+IESAJAuCWrLnZklqtliVtGJItkQTn
efj6e9h+166CeAsh+S28aquSCWQmcjwpcYjJ8UnbDKkz7+rMrGkPaU16/PrHnfPnQ3xGvhrVyOED
dfwsA9wd0jzaqtr/4Q3+Y6/UcbY4C4VjRK9vCvJiWGkCINhv0f4zMFu+7v32rHuZNSZYHaC1AT0+
cbl6NM275N2zDk9aZ6XUIbbU5E2GRp1Vzkv4F+k+P7Xeo5dEnh15dABefJ/CCdBps/YcFYNRpelk
AxJiFUlsuV5O8W5d3P0Vy4ZPT+jc+Y/qrC58IsOUs6WCBsC/eTyYuw819g072BR+hqn6S2eqNG+0
uuMpdEanltarvjmHxy/xX9FT+i79UJ5hq/4/KIJiQCpmRXk9reR2cBI/PX4kx0/uQZp+VHrhexTE
EmydvG9SdMqnJg94Ey6AiH21xsi8HN6+P9IPx/3l8jqgp0V60zwvarqgFok9Fxwcjmiq+fT4GKLM
XO5Prtw/6fZfaFwDocQodd51C7Vf7y58VwZID+jqOpuV+StzrKYHBlGi5WANg4AWj2AZiOqfUdt6
RrlA97ZsZlOvSSkRSprX1UwLqBl6ugBMhtgc6dsIS1DficDzgs/Yk4JtPdjVsy4G0kEJ6YyLuvwJ
3cRxZJlgFIAQh2zXnI5Hf48OKUQwa2eFJoh5RU6+E1moeYHBkYOTziDX+0hUIzWODdGThxHLd0fv
j6D4Cr/ref7jOXuqVmR+7cTZJojD9WErHkqWczZxDvqpV6ADh+7CxPuBIEDDp85hEIpvAtSZxDDs
1Xaitp7vY/Ta69LTWhlVbMrMDI4tS6uMIsRYTvbxBZ0jO+0jrnNN1H1OJlKdiVmDTnP4hOYRxJ0f
MlSiw937c+fRnYfiqr/3T6nh65IROnFxlYTHAMzRJbVB+tPah3P4dsYSNLwK02ndLHucnsLDkXkT
dqYE/hsMPnjtgxH8lY2eLuOjWBxumgAycwHvRSi1sB1Zuc48zCYiozgLaPnGWnzs9zG+SmNf5v78
gXLvvuFWXLKfiKn3SpqlEmaUBZUk7+3a9URXP1pjq3FqNTypUWreiFLQEjyFjlcu3kK8Gdt7Mj+S
XlP6GNH7T1ypgWo9GGFOCLhifeZl7WNlPjGu8aKV+OP15DCxLQSG5Bgl6qPeYx5ljJc8C4g8ka/t
F7dHw8T8/T4jOiLK9XQtVu9mNojk9oClt+/NPPUZTf3Z/Y0LYpSbLoDrOFBFlUxZDXaqISuzYMxb
j6XnSXjO8H00nQs3nEOVW36W5xqaW8wxhzvY2YDuQOQYbzOMZsP4tAxVFnCJlqPwXInokAxy1zLN
wvQtIb8mpBhim43WaOVtFmC5lJ+SS5n8RZit4WaTCAMcH/rAsMJJdRRcZyHcWYlYcYzD+t5ZRze6
3BeHDRomoAUtrK7hNpqcFBPV2qKXpCV5wKk8FPVldlFRWByN9mzci2mZ1AQFAkixV0N51SLRjEk2
Oy7Ng2I0nthU7kQrfO58ltPxPjv0NvW3qhAIcYxtuZxSqnZbhoPoC6wvzIOun1Z2al5pKKw3e+UC
/E3BwjAldanAjgVFf0TYNXKszDww26d0rHwRNX6WPNZudGgdDez21uVY/0trPbpbcZ5mlg6S4HKK
zN2Pct9RuqvGXxdlLPzAYREXtEx7/Yiru4kAqjWElZ0HLeNdUNhldjCagQS0HaLD/dvZ5AevEBaS
IftPVUA7WZDCsIasCBJy7Lp817vnBI3zv07EgW+yvnS246qHlghH2F0hiyBKnroaQEDrujXT9n+D
CuUUJ8csLlSsBhrlLMbDVgQ7oz19M9Pzb/w8RkBcSk0CFB3l5gd3bPqqLIugifem88iLIy1/Q/Nh
lv8hoWh+xyWdUwkOxmVPl09FdhH9j9/ggpkmWtUdYdpEsZIpoOJIZYNEUi2+QWBZKPOJoxHgLePi
MOAgApDcdJnqrMrChIMzgEprst2Y2J5hPTnOZy6T37lzF/ujkK2wGPYD3WoKwMAr3kZmEczl3qXr
pQzF1/sntmVdnH9JvCY1rpSRD21Ns9QqAjd679CX1naOS8I8gglQw6j294ltHdx6aq6AX2i6qlXO
uGiQnHGLYEqKs6TShz6aZbGLl0Gj+Ftm+ZqSYmN606iWqGdFYHqfR42+67hY/351ZAnLFxpXvAgc
rMmlj228b/PHqdGc1cbFYMcWRBhrkTBo/go4cEVFmoVw48rIgiX7gmVNZ7M4LSQ55ZnjSVMTfm1w
dENLURsyM2HEBmiNFzonu474bZCZOmneooK3xcGkGVB/XUc5t8ZqjdIYijwg2JHp1UaE1ab1n5id
snac5KHm/NR03Ppurk/ZP+QUppZZxilnJch9aePWa5Fgz5sDjUKva460/uBMfzmNZ89eLg8iCuiR
Gbt2DFw78mFGdmQ+GboTWKVOecpvPkkNi6JS5tLFCcTDQ18Ey/g2Zqf7KrYh+CDB4cOh8x0tGdat
cC5ZY7uLqPLAmoEgHb03m5f7BLZ5+JeA4mWX2eCM8UqA89aT9rlo3o3u4b/RWJm8kv2aN/bcGk0e
9OJ5iF5GEXpQsfs01HTA/5OPfxlZGb0iYvZ0wGIuuCGWw3rfMpPuWbSu2DEH0FxTWXdv7SoqDykz
4z1Q/pD9MIh5SGiXnrvJzVBksxy/L4b0/f0P092goiZRHgmergcsxHMx/2UM3/7b7yt6kZBupgA1
zwOWLXvXaR/6ONXMXW7KiFg3HwrgZDpqy85itCnrCTyiqTsOz4Z5efoNFgQzV7AEDEk4ytUNU8oj
I8XvmzGaGePL1Oo0dfMSrigolzDYScHDOQGCSt/4eYKxAV3gsHlG8ObJ32GQ6gXbeJ4iBry9wJBf
k+lCii9tobEF60f+ZG6uSChMoADHirkBiR4jc3nl99aBPM+i1byHW2dlExubIrDOxjVVuCZK2kHW
PQKUpP9Kui+tPWkIbB3VFQEVnWkO+9EkCYI5l1ZHY+wfc0aAyJb+uC9VOjKKf9qyNJIjAxk6cK/j
jyZq9nx3n4bmrNS9WfNIbWNaLLAS9Z4pPljir/sEtu7cNgFcgyhBICWhaHcx9A4Z1rNC8/nJdK3v
zHhT8WjBFnFdd9UmLxYieOQlGDRdCRnMgvIY5WTEcdXHacC8g6ObDl7fQ1WAgYbyDwXlRozKcSce
g5lwqX8UPE2xSPVc1u0HTj9N6ePCYx1FHU/W7aPQ5MPSc2vlKUs9kr1kve7ZWb/5Z55s17Ec6gqs
Gr2l0OcS0Ccjz4MhyoZdY8bfXavZLWlreza2nSAXS8ROLs6nksxnEorDfflY7/9n8oCow/pWmyMm
viVfzNUyT1TkcCsrpC/j+FIP9MKLj8tIjw2ZCk0Is32g/9JTTHW0VIifGF7ZwXmR1fdh0DwFm/KO
ran/y49ynK3VLyUz8PsH6wf99Fnz65smAQeObAVGacXroNWVj+D0HbWRscqDyTg4AvvHyENW6mRu
80rW7ARZd79CMG6vxI4QcJU8KoJ8lt/qDKnlaNqz9pSh3KLL+KoIwq9ej+0AdxUz48jNq2idZtpH
Y5cgIzJmQ3wM6Rx5wxwtp0XMg286RuiT1GHPGClHF4VdyoNs66dKys+DMLDesVqoP0RRtDNd6Z7S
sMuEX1dJ4rv9pIvhNg+fwZcVFhCaMA55ey45q5q+7lLEWYPjtd8l6XEyv572sNAbihEIbK3HU6l4
5FNWUt7kBTyJKPTNxfVL0Jrkx/tKtymkV1SUOB4r6+3coqBSRbsOQ070zdK8iD/vE9k+rr9ZwTCs
moaSpmvO2EJZBLy7dO4hGZ87qSFxj4+VhGKPCZNjGq2nlRb7qboU9LGqfG1KQseIqg/IgxpRDCp1
/22uXobmTd8c/9tZKUGMIw2bYx89GLGeUMtxzcuy7H+DhHAhXSgLYL5NOStalKUUcVMEoQjf2LOT
eNwgsYf81+4+oc1LcRHsYQkRofC5b9UkCu16MQqEkyNtDiZwm4vY9DBvgf0ZGrd+FVP17VhDd8EF
BvWQv7+lRGRnEbOD7eBd4RvRQYw7Ef5lzH+OQp7i/OvMQw1vW6/HNUVFPTMxj0vV5kUgCBaauh/D
utT4ljqeFNUUQ4XFwAYoGON0aoZ3gFj3OnapheW1DXpr96n8fP++tsz9q7VxuGsihFFOMYskKVIX
ejoRxC/ejFFcsSu+0PDDfTpbcoEkOzLsgPQ2fxJAeywXXtUQwEWcKvk2e+iXQ5pqiGxdkAOhA7gl
xQin+pzMeS7zfqGwbPy7LdEyLn9DjZAAE8LCI89cFSq87U0meYXHcYqL/DPP6gaIaXkcyKFfNKKg
NiG8vo0MK+A5SkbUdrkiC9zGcntjgVVwsGHVK5+wAO8QyWRPrKAi5tOSdV7jfM+FLtjcMnhgDtOv
yL1j89b69ysvo5Ylr9p4hF7V876Sse8m3+Xy69l3GwV5VN6w8k0w1VvnsRyBnjGlAXcy9txU0XSw
J3u6VN0Q6nzcDb8dDi4jdM1bU5R4bhkCWEw/RmJOgzIJD3WcvLVjrAW3ut1SHyd+CcsJrgYZvc5+
sSbmc3d4YkPvFY/Crb0uNXPPctGuV4b921/WiZsPW8X56qTZOHQkdYc0ME33c+wOXoLJS5bIk+Qa
W6kiD67CdENKuVRMGgNRuO/TIO3nQ0G8Or4ky0svXM+235r2KawCNmU7luynVOL5SXa/w6pLEZq5
UKBXyM8rVktnIFmITAne6tabox9WShChnS1dc9mG8ILPf+koJhr1wtltmZMG+TiHb7sxz89OMn9o
B6De3udokxKzsAaFQEM5USgJZzGcsVrSwI6KneN8iePGKyd2uE9FhRX5++KuyChWYKhZmFWWlQZs
8W3uJj6yDd5ShIfFHL6lA4UNqPdp1zwOEX1DyvHA3e5IrQkrksmyF1Hvk5Gf73/UJutQXZhxF0+G
CkbbMLbUfIRCAV3Ps85hmHpSU/rdeJZg8oCpBxhSx4bfcqsaS2aU6DMzobNEJKemaHaZM72wpn7K
Sf8RW2+IRkA3CQp7dY7WSp2r6OIUjnWMyC0NIuOPuHR2ZPHKz4Cz2qXTj/unt2mOrigpqmg78I1Z
DUrz/MECfosEHjTWmTGBZD/WKI4f7pPbyizbSOzhPyRFOKzu7VHK1JVxLY00GCVZAJmey71TAVMv
s0nkd1MWYq9Z2u3MOJwwv5wNZyDg1idaFegajtNvYdVNuxhbJ39Hf1wbByFs6rhqVlaM1jQ4BJ/V
FhfUmb16aTyrf77P/KakXhFRz3ru+9hcQhDx4A3SYDT9+wQ23BoKR5ejMAaf4CfAwkJkQyVNngZy
btwdnZ/6NZMWVU8xapb7+7TWi1IcXtCisORo8ICDrbhqBXYXk6mCbXMK+0vTdKe4b9/dJ6FOZazm
BjQ4nEF4UXg0lThBlsNAeIED65b6XIjcCwcE3cxz29QvLPT61B/L9OOSA8qbZZ+tUfrRNO04ChCj
WfrFjLJVp/umjUu8+SbrVoBry0GhTgCDw03tT0uynDI0TdAc80u2N07PuQWkYHPYDd2bpmkhzOSr
tMovFLYypYnGmdgwEzffotilLkTXOYnQB4d2QnpmQ8Y9ks7VhfdV6GWLkR+mfBmP929l8+ItCvQ0
JAUAEKxcSpHE1diNuJTaka1fxS2iD5Msv27VKdpG/qGiHDO211aij1y4ZPHRlW9Zey7Cj/cZ2fJp
b2goxzcmrZuJCseXjy8JfCoLvhdpfojoR0iE38ytH3P7ZACk5j7hTTW1hOk6684bS53PSXurKXp0
YQWUHFl+iYev3QtpNUS2LC24+5eKck9VCSxgjGllgZE4Ftowpm6fZUl6aqrOzHbJYC4PnLnNH3KU
zbnqJ+MNslvYKG3UAJw2QukL2fZeKcNQ4/5tC9C/H6ZcbdaWcTGWMgva/fDO0Lxnm+p5xbVyp6xv
5xBGEG2bpPBap97N0/dEh5aju0DlERtpareNgOD0UbSPIkBozT9aYN26Ita8SzpKypNBis6NCwON
tct0iKzH5TQsp8b+9fDnRlLWj7hyh7s2HXsZQR6n/lJH1Y6FZ5GlGnnctFUI4GzToShNCsV1TPsa
ue61Z7eToe/0B5hL2X5zs0tRfr2vXpvy9S8ltV3LyrsFl4+33OTjZenfy4T9jnG6oqCoFouQt58t
GKddQd6Yw7tSt4hrPYyfHtcrAoqKRPkgZSdxWObowLpecsxx5vydJB9WxySijYcFM/dPbft+HMK4
A4x9U820s9IMZTyjv3UZ8va4tGH01ObhMXJDL4exghffy5f7JDd1FUu0KUoULhwW5RhLmEEIBKKJ
mn5O3YeWSc8xdB2I6qDs307EFRXlLBcmgKE1MbwkYxzQyS/lbiwyb6LEq6yp8BbaYtd8+9zDAQXS
aeyNaeulBWKWAXlcN2/3tgNsBgc7yZppZ6Mlq3N2RR8i19I/cxOjH/dPZcMjR6ljLd/bWM7gqMnR
YRrWbiB8b1LFHmvn3Rj/aduXjHzqHhnXhcKbd8DgKzo2chEAv7/V/aSTYKVf/XHRPBI8S8eut/ya
jq6mj0pHaP37lZEZ+ES6vITfhNYB3+FPvEOkEc2aw9vU/St2FFMWW3DOMgZ2UnJCK32v8X3UmZ+/
hQmXgkBboPT6Ot9yxYXRovNMNuCiLi5mXfhmcU6L3u9ylGA+FAnbRd3+mRe6eHCbLZeibQRNtKi3
3R5emeVVC78zDSzrifLokQ+u5lHelDok2f6XgpJAyDifMIuAN6B3S2+yuWcl5EsSPRhVnXkiDiaq
c6RX7f7Jxl1RVB6EuQiTal5HU7LYOFUszr1h2PO+gGcfeVgZdGLjWZpkt8TZH22tywDfP1Hnp4oQ
tTKScvDbsOJsdfmprDWv6ubT/Q9/jloQamQL128CfwD59PoleicS+rajzKNSN5ugY0YxcX3cT266
HmWCes2jLmzV/briUvVGR5ZswlHVl+l4um/sthUK4xRYVIziCWokt5I9JEY5Lik+vax7v5HDcSjZ
Lp6Xc7GYn5LSxgRo2D03bv8cN3EQ97qu/k3msEEYOVWKHTNqXluMBjfMdTCmnbPWszCu8r6om+nb
fTa3Gi6Rv0Z3hAUIEnCpWD/XinM7k0UWIPPpL6iWT4ByXxxEjZHll9UDWui6WXr0QscPSbfs04Ec
wiw+dantoaHrMJv1uZHmYaqTYIzZ1/uft3UI11+nWM2qK3KZTPg60mZe1AqvSj/ep7Dl0CCaJ+um
ZgFHTzFgds/ttKoxC5Rn56hp9zKpD8M4e+QE7wDx/HAqqNzdp7nl0VzTVExaykRRGnw98+irHKgf
pcBQqT6EOM60/XGf1qYcm5h1QUOEa+GZUJRkoFkjuQn3idsfczQQ5rV7LqPpczo4/lKwRzrszSba
T7HzJUlLnfOmzme/vkvX5NcbvnqXRCnjXERzFmCOjHKRHlG6x7hafRxq8th17yMj3k0MjbvNQ40K
UTHGg9cgebDr413cNwc0cR5c+F5LuPi00O2a2Hr7zXUwQ4i18Vgt4phxN8a5g8Mx50OZvMk/pK3G
u9iM5bEYw+LgTqBTRKn0pimzm9JFtFvWWGwexv7Qvjed0s8j8r4VgJYJw70AJJAxaDyOrWIGyrD/
UlYsmJkBa3SwCIzvuHhJO3vx+Kbovk/V93r6btuLRwp0mNUPBtxKM6T7Vmdc/g/eMd1HOOYgUOu+
vXxiRaIcAOwQ9KTyef1UimJtyPWHefEXCz3rbn6JuocmGTTWe1PDkAGiWPiGPjc1L97lzjgM0YhD
D60gdzAX09p+XzYeF+2xTnRDjJtidEVOEXI0cGQNsGPhMUTv07E+GvGTq50r0fGkWOolaZhZ0h5p
Exv7bGv3sTG/mvkF+27PZprv75uNTWKYwcJIIfLOVAUmEuVYY0oOsmM1rp+M+wYrZiT5UiGRtySa
N0hHSzk9gJeJolnzQUmxly3iufbbbHg9oh9G60qjFVvOj3nFmHKKVTrhTVmJxflwMPgFw9cHtPv6
GXTh/hFuW94rUsrjZScDiYhhIbHAvuVN+ZBaD6Fj7CNZ+jP/Btd1kOiVr4OqGjQe3qY8UiDEUnR5
Wj8NuC4Ga5hbwOiaAntRxx9NUvtjpSGy+XIiOrNQlqYu6pW3yi0ytzS7HidpxuIooksr8106wJiH
h274gFSi15lEk6vZvL0rmqsoXb0mHN1lDFiPWeA259z6UlBMWdv5EXD87+9f3iYhHB16Cjhq4a+W
7YoQht6w4bCr8URn03ws52GAG1Qtu5ZErtf1pSbm2Lwwgezg3+VnFYkj7qKm7ka8Q1mUe6b1MiSN
x3TJwVdfTg1sTDSvwqel8Gl/mkwj2CbWVbCKo5vtOtH255CjHOtUpp/3wmtZ9tJIUnrLn7LNjhXa
KQbzEOfpaYl25Sx0pa3NM3bxQFkY/cYZK5fZdCTrexdS2vRv6jZfPFH2HqXL3pZwAu7f59YBWybm
a4TJCMJjRVgjJyz70KLwgtBxClLD8DJoNX41VOr5XhNRGKIW6dpkcjD9H1e7prjk6Om6z8aWqbym
oHiO5ihHq4sZbrDMfKv/yxyO2EXndajzWhj+u09s634sKgiW0qDuiFbaW2WbXUTaEdw3NJ+Ufl3I
SzXN5zZ+Y/fQhvukNq/HMR3bFhwdzq94mlfqVqGFBE6AyIKUSb+xdkWL7irdCKCOiOIJ57yb85jh
8Bz3pRiwHDbZZ3n2HzlRHjMamiNPbA5ci+EiDNNnxaPR6DRnU9Cujku5mSLFMFDV4LjI6ItTnWt4
WKXoJzlGozvDtcNvcxQell5Kx10wWTiw+gPSq36zpC99Ty+TRY5tWf0Zxa6G5KZgo1ebOAi1CTrs
bmVtsAYjtRGLBklSBw5Da419TipUDtHpjCTnfWnbPD6G9mGTo+iN5+SWWGXTsG67FMP5pMNbTPh4
FNKuNG/VprgBwZZjGBTzTqpMD7ldxMaUY24wdQtfWjX1KetNvMdjcbzP0KamMoH5dDxWmNZWMlaT
IV2nIRhRdEd6qOjHJo4OU596XL65T2ibp38IqYsHO3Ss8rDEmFuFPSDNMO3d8SXtmeZ+NOyoaBN1
1yJmWuo8cHjojbn41oh3cVbvcxbt7/OzJQk2WTFvkF90fhqgT+cyaymL8iDqFnRcMYBX/onJBJ3A
bUk3xdMOlwypFqIeWzbYtO8ZXp9xHh5mA09sFVXf4958TxtUxvPw+T5bWwcIi22766g7uowVARdj
HkXYZpcHddP4hfguLWRPjPZQjE/3CW3Wcq8pKaYi5xhDGEmbBxJAO741x+iYdlvnqaWCHSIisOp1
brozjdIBcxju956Fkd/bxAD2jhtIo2Z+m9vRb+jD9Vcp1sRIsHRxmqAPlf2Ri79M8hXlvDjXAaht
aYNw4EzAw8ZoBlWYt8Yij9GcCDuSVnvWXdbXZOx0mEJb1hgQFejTRZ/X2sN9a61YJgRAOTEQaJVt
5Il+F/XlF97Vl9Yy9rJHTjoxNWqxJT/QCUwLOAKtUK87k6+e48aJugJ1xByDlIvtxcM7yxa+2WMJ
xdTrzKSOlnXLHhrKOuGs42LotvlUJPs+k7sICYEwXHb3hXVLC5Hmw1Q+GnYsU23agedUEmN28sC2
pkA6ZhAC3cpsu2OWsUOVpZoemK34CL1k2AyOJmh0dCtGmZoNrfIOTdBzDigt1rM37fTJ7t2H2Hmw
0QKEf3VxJ6ax0OrekNeEG/rYLIb5Jw7YEUX3aZyxyYgxZuvEyCrF3VOYtG8LJAlyYR9tBxnbpfDz
Uj6SenxgS+glY/sb5sd10ZGNlJpJXNXcWbNMZotjDted68tY8z9yaftVOpx4rasObUoPMtdoWsbV
ouXrVnogk2lpOphuKJY5mNzxDUdz4DA7j0Lre2+QQjUGeEECzfkI65X7LLoCqPwzGs1F8REL+fym
n3Z1wdEv8HJfTjcJIRKEIwSIL0yx3fJkmZVT1Bw3WJuPjnDeFfmPYr4YjP960OkQTBoASMQ0kedQ
snNOK1KkxTBFQQ1yjtDWmJMWqNcaW7xhJG+oKFnImk5xKwZMTlRIW0n+lDjAgC5/w2W9oaJYEXvp
YuwNxuUMg/F2QE8mM54to1sLhEWX7ELe+fcvaUvPQHGF9XFf3wDllqp5HJ2kWid4OOu9jGW+mz4x
5+PM8KJX+xK70spo8GryRwSYOQzonO9/wNa5QjiQ0kfeGvquSH7pFsYwlgR6Tievyn8g0Pgd8B/n
moYSbrYMlRGrB42cVh5K47agnpNrajybjKDGT5EFwJuj9nckWYZaZAUwG2n94AVSEc2TdHXNFls6
ZREAmAiUxlEiV06rX2oy1GVWBktCy2M/s8oLc/t7Req3QNRqNC/NJjWTmEA5QAUR5G41uJd0ctxU
YDYkWs6N1XlRXT/3drwrCt3mk/XDlVjNAXQITC26YzAhqgg+cQDamNCoDGL3BZu5l/ws2QMfT7bU
OOVb12ThHUO2BikkVx1FqYlVVSw0ioDV5b4Iuwvyw4/pYL//dbG+JqOYi0kyFwXZtAzaBZHSEes/
3FEzT7Jq5k9HdsWJcmSWaCcgncsyGIfMM4cffV3/1lkBvUygUwYR4CofV/5T38ak5D2YYPVHEGDu
Cxl+3D+nDe9inQX/h4Qi0HzqxJJgEjYwMYDsJfPQeG63oD1hnybTA5/ozqirByNnH+/T3fL4kfPF
jJCJ0oqD1NAtbwCJj7qOOwDZKBv76FZ5dawSu/eSsAMOPhEwvXC0jtNkOR9Hm2MEueJ+Wkh7LySn
Z5Q+pU+qGaCV9z9sS+cwis3R9Y1JRzSbK9/VjPHoImsbWPV8dFyOYGQ5zPZjuejyYlvd39hNAwy8
1a3DE72qytX1TubQIiCAKpjSOc+iPizp2a7Fno+uLzqfoJQ6Ju4JSD9+9M7tnEPIx91cJu9GMflW
88yorllqS6QBTMAxAQJ4AGRTb7+omYEeESVlGRS1U3uioZEf03DQvHlbJuCaiqI4zTha5WBD5qap
bWA/G8e3YiBBinCuDvdvc/N5xfuKIUIbG7GRqbnlyC5LKzGXokQy6AfHBo4RbWZVshYpRwIEo4fK
PE3WAzZD+pXLz6yefsOEozdPrJBnGDR5Hcm/uuMqyiXLi6ZE6fIyW5f8S1tVnkaHt84TcR1HKGJj
n5Oa55jHAijffY1ba41dkh2XJtzFkyYM0RFRLs2ZckBHcDBSor0N/pfA/j1LB663SQTJBjxFgO1E
DHJ7Wy4JWzvjE4jET8gJ+HXzWAzjb1wJ+mHQBIpqE85LsTzumC8lXJ4KA/lt6fHssRrkd8vBRGL2
O+4COqQYxQyrLVAwuOWnlYCh67q6CmTTHmVhfJutP808eYDy3pfzjecbLwS1oVaoomF/6y2hWZIE
uEtdCZScLvTcyjgYXXQRHKGFHHdO/sd9chv3dENutSNXUs27MEcerC0D0c9eWH41U9SZyvrX7QQm
cl8LTQKOndo+G055TeKQQK7RE1x07TE6JU6qecW32huYwAzjej8UE5Mrr1e8hCSGRE9VFbSGOI4u
fRdHL1WfPDKMry5ttSvLr2il9QvZeG2I7TOF4adZp9GuDcOLchpQZF9RRNHgcfsRGKQosqRvq0CU
1blsmkuhg97dkBAM+CEnjtbO1RopqoWqRZ/1MquCpnW8OnwT02MUFZ6dx1446Z62DXaQrIZbgTqZ
zYU6AMJZVAiezRVSI6a97CD99RcnjhGy3ZfDLaZQVXdwdyDyU0/3SPtwWWYL9sLtsBqotoozGwt5
GApqemGFOT+xxFQjlhvMwRdHhQncAThbheXPUfcbB4C0BU5W7dOlx84Uaf3G6DuOjuKq1vFIWw3L
OhNrWdzJrTCB4YpjVxnpJYld40LLqdVowMYhrrfErHWYhjsqTm7RkB5JXdRLEvwPB2yXti+07hOP
Lcw+FEXierzsbE3SYOsQQRBZNI7iEPBUbwV+6tzeyMOiDrKw+WrEa4u6Gx7vS8eGlULTPQbekanD
5KMKh5iEDmmmmNZB3D4KQG80LhYlYPzj16kgRyZeGyzRJaWobuqEsii5bAIb6Ll8eUFJuDH2/42G
orwymqzWlmkTZKXtH2vM/5mppg1j60LQOYCoFt6Sy9QMWDfMVivGpMGrKE9iab7n8neGuAHVhJkw
tMnhTtQg0+5Mp+ntqsEkMztG3NiZdbTv+/B0/7RW2bkNzMAEWbPcFKEFAI1vZasom3YBkieCdBYF
Df3CzMZrsBt1SHSAmzpKq2pdvR2drDK87nGJ0YtnLj/nIWbs2NvU+HyfoZ/vBgzBDuBqEKz9dDet
5Kyb7QGv+zdz9jpdSK77eSXNUAHXKerhEQVGyncO3xUp0+iIjoLictGaJVHcg4Fx32JH0f3T+VnN
EaoA7x7uFR4doOXeXgIaFuauYvj8Jjxyt/C67qOINTZykwZytcga2BAstYub1AUSwxHHDTRPIvkI
6GJivdxnY+uMYEP+IaE62FbTRvXEILVi9orhIwDo7hP4WViBQgWDu6oFHkxVLbA2J54zapZB2k6N
FzPSB41ZoSpfVdKfjHHRvJOvLsWtHt4SVLSjmkaMJQGKJmgGX8zHqtq1L0O9b6KDcUmKR3PQCIKO
QUWOo6KgE0G9MmBlaPuC1uF5yo3PBUFjqt3kjcZirkL7M3tAgcAMN4eLv17olfLnoREXvb2APcMe
d0WHUSsKP8Acm701/FXb3W4yS+N/SPuu5caRZdsvQgS8eS0YelKkKDWlF4TUGsF7j6+/C9rnniaL
GNaZ2d3zMBEdgWRWpas0K4k7dAz7du+wp3NFgwuP8ErB+Pgt4dYdA01y8UpC206SO0nqWdgJ4Fa+
GUTHxzIzx+NUP5gw1TFARaOdY3QsbFIRAZahldsE6Hdatnaxu0FPHNENSaZrRGUFdfeKgOlCQArB
S8Bpq/SKuCzKJAQ5fLWVpL/qCWKb0Uo9c3w336eOLxVDrYskfL/rAyQe9i4JvUMWkEhnHN6MPMLR
4dgQgaBXjIaCmCA6DWkUKwT1X128hywomMlLmImkWYYmMgDXRpxD7z5JkkrRxt6ttr6qLHMNuCjn
hsvMsWjXscKoC06HQwk9XDgIIVDAW4luQ88GvJ5FPqjhWwOSAdZG9vGaeHssdbNEsIdkyntOWC9U
SFVm3OjpMoh4OK8sfG0bJ65eH9OYkWxdv6JBhVQc9t6njRfXAJThTT0O1wWaW3usiRgC3vbzv6Qu
In0tBowXy6xw6xpCXsRa0CxK+MpWdtVhSGqgj5zS9Nh1rJzxrNDhNSvh88jk0duXYj3DMF1W1Vu+
eIp7Fzma3oJF6kXRfnyAM5ygPqyhLDtlCqU7TtKCl4aub7YBIBxsqSvaVVUHBsuJTN6bEjj01eDN
iso3OqBor1Vzte8ajdxsh3Q0YyN+zXx91wqC00U1UZPuNDTJSR7TtRIs1Ggt6K9q+/6Y03tRQdsV
2nsmNFq8+2hDD/+IyqYqtcBOcVPbR2eBE3IissJi55JSjGLb91Cax2qTldIPyeox9fsLBXUkDhUs
tUAuidbuOkdYWBd6u8XAndkaI4n5Bdw7yVXGk+zejNwSovyZ0Oqp67lau43CZRo7Xe50GO3xdpzK
utNJf2/vFJV2OC5UG4FVjCD91oFVgVvqldp227oLiwgg3nGx5qVUt1MA55rBCARLw0hcE93nJcl7
T3A4vsoWj8/13sjgR2CaBg9evEZQN7z9EYGQqGENCd4mo2v1HhAkwp5wpcxQ+JnrQ14W3T1QFBQN
6QR077rpoHSAY9Q7O3yqvGlUcuvnKYPMvYxOb3cAgGJrBB4/yvQzroKRCrWTWItKoAoqBb/JpWbc
+RxmnaQ2/qg1oHKrA18t5Xh4RiO6xAhI6MWISNQCphXTOYCYQ1O4RjOZj+2o95kmbBUAFw0ylmGN
5zzexV9daEUbYzwNYkj41nQbR4nW9QkfWgzuuf1O5efIXfFqYLIw2O7PXZ/GmIGyiLlEZP6nA7s6
kERMFUwU++I26KvcHkq+1I5GGraFqfhKhsG8HBUdhkmcGVQCuB6AfKaBCVw1XR5uGzFu63jEOiOt
JRJGzxIDiyg1nQDUlMiFYWWxZg9jaJfqPzfHKNpiZwhGD5EIw5TeLb+eEMZZFQvCVko4bMGLVGVb
BXVxfqw0M6eKZiB0cuH5AGxTOldUxGWL/ncPp5oGwopv1ZIjGcbxSCPhod0BioBhlO61FD4M8SCa
yCbsUToPVoRjr2tYdLvFdKUIyD4VWFqfcamUyS7ss0BnSPLMmwXVL+MHLwwV/rvyX1airhFmlbDl
VSspTFnDNjeSSxbg87HgzdgnGMPp/7GFv6VJhSJ86Cplp2fCDxhG3j01VqYUJjDIH9/djIkASiyk
Er14QCnRxVsJiQo8KpDpE7ZaIrelOSq1kJhxVqZ4t8RRkZno18XeED2vR8vzR4ygJRygGx//iHsn
g9j7P8MjwIC4w3XG4jKd67kWP4ITxAVyTLrVA/PMEcJSWylj4HSNHDDUco7mFIMDlA35E1TjbhkH
UP7YA15P2PaDvh1UfzegAkgyySix6oPfekbIYHLupNGtgYKfhvY5QNzdEow5qZJrYBlu07T77fsY
VgTapJigxRKwk8s0jEwuq0gRlQzpnVEWeAGoP7wr2mDofl2h9MUy6GHz0CXI2Xrf1R+ZmBhmHVbt
wHDiM5YAAB5w4pj/QY8sjY5uJAkCTWwzAMaTd6pbjLFHhd2owCJCbPJYZu4jTXg11E+RdsEcwR1o
btRxedkCEA6bAGT/o1DL1hG5kmcc3jwVJIrR1Am9p/vyPAXrnwVYoC36qgOSDHmzjPKO1Sk+d0V4
veNDEAsUBqdjvXJLXVdnXayF0laPk3HLS8237Hu1WaCTkmFV5ilNo8JovUVpZNKKK0o5NC0Ko1ja
urHy2XfK86DUe651/3p8ObNk4PURfCBEB2baLRmUo1E+jRMJjTYiAHx6z1hM2ZJlXvAjIwk3ubDb
sBF7FoEDDCwXrBG7E+/R5xWu8lQRmPDxGo1RplT8KkreTNonieMW+O8fs4aKHKyGgKklTaZZKzRN
9Bs04m+b/i0dY2JguE1kwcbcix2q0JA4dGAid6nRO6V5OQ4UAISrAFGWMaKeD2+h2kcMgzRLBB1X
KLRMqwx0yiBlQQl57j0QkauGt4oiQ9mv03M9+DeEAA4OJVdQTaJHYowmyrNUKdQJXLMwxTRB3OON
af31T28G1496KVadwKxj7u9W6PixlEMs+VSxELVKeLsytLZYtgNCINKkhRCe/jk5yB2PWhwqI3hY
35JrarcEppuvbWOtbEirtc+yry/Vfw7Vgb6b/wQf07SoRJEZm6IDCHWgbX2u2E5UAML2j9M3Bno9
kVnDth40JdDwPkacqFnMedq2rYMXPFpcVPm0ryLWWZN49+5hIgTU2p8kJYz27ZHJIcq/rh5pKCq+
VxF3zrDiKJGdQGAlCOYIKahnwzPI2DZFb0gtu4Z3cx8QzmpmmF4HhF4PY+08kJ1Z1/OY0t2qzw4t
mnzD43oAm2WL9buk51bXAA1TZ/nW+4AFgcr/8oQFkLeH59eFgQcpKEnuTsjKPbCYcq7aC16BRyoj
GzrPFYwCVu0Brpt+i3cF1HgscH5iGPhm6om+U+bBU5Zk6SbVK4bizhgiNJehzwJdpmjzoTlrANze
JHyHqMFHZZ5wgveqodP592N9naUyVcrQO4IIjJ66DiJRcVOxEIFMFOYFSSWxXAgI/v6x6wNM/E/b
No4PsSUl40Uu1F6eACC+1uLYCg2M7cQcL5mFKvT2v+AIIyCAXsEcCHrtbyUiC0Qh7aoakZ0ctCYw
glvgf2g6o6Ixe24/y59hHmDAp3+/ChkAuzvqut8C6iJMjBMmLENHTX3deszLnXQDuRdGGwNsGo8E
It1hyXUA4vMAerRtEo+UrnzCwjirkuDONflZyirG0dH4eKgiTDIAZ41mS0xY0W0AqNxHZdwK4jki
1m7XrgryuTqvSGGRnLztFdNcctaRwSOdCbgjOqU1r46Sk4TcEDMQ9Ve1ZQXr8nu93Hw9PkhKde9o
UNfVozslRDJGPFvvvxjBMN03efdtKqwTai2I3Bjfdnb96uCtQrI2l67NIEMnju7IUCrUcqJbGWi0
P7/uFJKRQ09Wi99PW2Lul89Li3FeP376KoC8o0aFxLU7lqU2XcrGugjO+647HVan3wubW+xrE9Bf
JksMfvzpI4pTSHslBgPyMFExHaO1E5xyNVrvvrlarUi+tElKWlsyX0Ly/G2sGKzSeYw7VimDMcr8
EPHlRBhQzb9GCHm3ZHI3+aG/5+5Ok131/3O3Ae4VsZwz6Zer0Do9/f41OKbJvX1ZjyV+/gbRxTst
qUc2XKVCJLTcN2OpcuL5Uls7pyKHk2+dFr+JnRPBdMn6aL1yDoPmLJdXNClVbtBf67qhK57TFT8u
9sP2TSd7O7Oqw9rsyPMzT56Xr49p0q3h/7m+K5qUagdx10sGMm1ny1+hP9UcifwlrLMvCMvSs45H
1vjHvL26Ikjpu9s1OPTREM+d6clEtKyla36FjJzB9JE7ebkiQml76EndVLUSz7LJP7mn//bQKPXW
MjUN8WgQz7kFaYxGuz33n0O4XcaL5YtZvhxjk0WSepLe3ROl31KXcEGN0OA8mFmMzP7lt2mmO211
XK7RV+EcmdJIOc87gpReR0aDJE/gSWdL/Vp+vwqMpAGN7UJ/n+5m08ahlPkAgrfZcaQyM/xdvInW
2idLiyUOP/NLD+Thbtwg8nilHaHN2O1o7hKyOxwO59VJXf319ERM++MDZNcdsb5YqdB5v/NHEulO
NJ/zK4kTQHlz6a2dbzqr1RPZ6uTNM03ziyElNDji3aFSFkSomqpXeFyav91Y7++V6ZGePKnnRT0Q
c3n88j6ZR8swWnQTRVli8qHlVTC4ceBX2+fYqha+hTKM8D2QbrOMngfiWeGC6RQYSk53p5R6JsVo
uxfPtfO62/lPu2jpOB5ZnWRrsdUWW1MwRas0l1/HxzaToRn0sJQHhLwsSqCKn+eAeITVoc28RMq6
oB2hjNPJ9eys3nKckZwWT8S27fXzNzNSmQ+/ruSTsiuangRe2kFiNu/VEYsJnyzPWjJihL9RAkSJ
yD8ZmHymbP4YhEIoCZEEjt6d2BohlKsn+NJ1SHLzuDweJfL4iuihr/9RhD8UKQeAIfleGCaKm3j1
3q7k1ETg1e4GsjyyQBX+JlT4Q4u6rzJovF4AvOg5Ia/Wu2CdnRMsy+8FMWP75fl4/GIc50+H7L01
+0OQujNXFlKvUEOYZuuzOR1GwIpbWHVvFj0ZyQqbe8iW9PZHcFkvnz2ffPskPk5Pj+X4FBH4KMbD
ft41/fk5lKcwulwWogr8W9Fy6EiySp4t1v6nv5HT/yVCz37XReombQ2es2iZ/1JKhyxf1svXhvx3
zPyI8lUcrYuNVo8ZmFE+o7Ppmg1RGKElPQdCy+aPPF2RyOUS29cTXzq/Wgc1tDtrvbY6smw7whCU
+dgcwCX/o3c0qmQSp/6YY5LxLBEFfy+djTeW0FkWw+8wb0e+fX20aVqHfg5CG+7Zf3Yb2yVL7/kY
8GTDIPU3rvwPT5QtyXvA3AfhJPy7Cxamk8EEWxl55+335CXeeOdjjmDZNOP9m/kcMqZnfhITD1SP
zsR0jZ64fBVMqndx3p3V+ceWLQix8Wx9gb/DX5a8zPu5PxxT9qXVvGrUJpqN+aquK9narxGucE+b
ryUzXKEaZu5kkzIt2dAUYZRDNjebwdw5HHGc1aIlCxsPyDUeyo/NNMNy0Hsdu6IrhtAANct3iXCs
X5ffLI5YoilNHF9pGxpZgDjDTxxh9cB6N/WFn/MNBvBSmWU7mLSmWOmaVob6by9Mmr1zVGBwm7C/
DndmvaFY/pTO3w+1q+bqzy1dBlNd7N4/yZk8/Xp766wPPMAZt8Rki4oqgSECGLpoEnoBIZ6Ot6EZ
WLFpMeKqn0LhA+WSKCvSGH6c8j+O5LLLV++fHMEbHwEd0ewF0clHSF58BAwDQcjAMPuzMR2S+goQ
EKYJL4pFBdNpkiRnEh4IlT0erQ3j+5MPvGPt6vsUayqWYCbARUdgbuAFglR+TfivYcW6qVn1vSJD
GUcZNthVJjZeEQxru709Pa4f6+z8w+2KBhVatXrgVpEBVhJSOzASOycg7UYPrOgc7vxFbvWMzhwm
RcoA9pHnemmSTpcjLmrrYhDMcPcmXjRLlnuZDxyvuKMMYNDUGjbrJdK5dEpruql+W8bWy/Py+M3K
qv4M5T4SCipw0kcv6WQZJ9mAjuX4lrq1ob5HFlMM4aOrFKLMy6OsgqcQgxHn5++OeJ8MoWAI3k8k
cm358lTr8gQkXneyWby0JMZMte4wrfmkJw+O7MdUXdERowJboD3QGRabi7p4T9ZcT9L9clmwDm0+
ePojCXSPi6GXSeYquJ3dLkQTrI2ooiMFXC4z78c6PMo4xC5XAM4WlAr7Yh0cpyendPM7JjYiXHPz
mi0fX9a8+7jijLIS2EiEJaM5DlEiCbkgvbk6nTTzqSZP27dlbOom89qmbOmja6NsRlSMfe2id+Mc
vKrcojft5fJonJNfaOdjvPyYzFHGIos9L8Rs/2QsEPFqBNytFid5qsLY5hoWg+G1foAVHvFGWYwi
c4OBU0EQK+jeN7uDs6rJuK9+m8vv4/FfnCSaHVAwQ3/KVEal30Gta6CHT64Rzkwwx45G5KNfWK24
xkCB/uuxoPwU+25ZuyVGxTMdhghaISqg1ZsL0ldI7KwWC+OImgn+MDzkTCb6ltgkQ1eqbXBtAdDx
iRhSnGTcYn+Ub62Iva+aqSTEIjeJ3CPeKI9fVHLZjh3IYQF7bQ2muC4IUIMtbbfFsM5Z6fGGMRn+
mUWTUnRPTocoDErpjI69JLUzzI53/DO6dRn3dh/N3B4lpeB+GiRxL4A364KXEUBeArsanHVqPy+X
I8cMe+/t1y05SruFkDOErgFbm8uOV0n6wW+haI95uvdhtzQotU7LNvA6TMGdi85yLr4pP/FYFmWa
j6nMuP9bMpQyD2Wf6QAfkVCd2PBAAbIzjyTmcJAbsxEQcLCkcJKyR1JIhQCaHtYqV4GeJR125Tni
yLhDPoxppRiSR7+ChhEtsqX4c0XJX+ULS+CmY3nABt0mlSPEGNUCtxMN5AIhgAIjcvp9aS3ZTvyT
xqDHkG/6/cMZhjjm06ntXoMP3+meUpZRZ9yLRFmH1osqTKyCoeF42YRnubNUzolfcyQWNgzJnglv
b2SOfvZwSqAlow5arzuLIzvirloTT6znjrBS5jPFt1tSlGHQfLFWdRcHh879sCbNkw86rGzQTH7y
lgplD/wkk+tMB5XX3aV5fR9sg4z5urFKdXo4PtumSt5iQvbc22a34Q67jWUWB9SNUfn5b/0ljTag
BhngzftJ8AOVNIu/AHyFwGrJ7sNgSQxlOSI+1ptxgGPuTNQEu3ClmcD0SlVimRZD/Bm2UKKMRiOE
XlV7LXKUZGPlLUGv+e/omWWaGEomT1b/yh+PFQAQu24SS4XsLH1hkPf3w5ksFlgb7ZNXhuGdJO+B
BZGpUCMtXT8CrqF0vvSerZByaxnEA4qGrRxbf8eue8gMelS0UYlZKfoAB0NJ4uAX6y2qqZppCU+G
1bASeDMFght9oAfr+EKs+Hg6STgV9x0hd0acwwplHW8VrLboDWJ6S5YfoyFZtcatvaIDexbM8WFH
kl23MpmhL0tEKHPiVYXu1iOoNGa3TgaCpFedEMK9KAtYShQaWGaZEWnQTe3VMBjAJoeUjIdX/Vig
VNUwU0EzD7/b66JCjdLParfrqimgv1gjMl695S52kW8/FnnW4VEGY8RyxrozJiuZkHGTMr7OMvV3
Y2m5X/JtCy6S10wl+jrIzUpfyZildow3g+XDGBdDIyinVTUA0f/nzFqLfzUc8asRibislqyCM0u0
aRC6UI8BYySBlLVDcCtYDr+rnOINnoyVFJzJ9t9IAo302gxlgG56kFLRM3BRgViJvwdUuSqy8tb8
c5na/aKA+n4zn0Mso0E3uBepWklDDn8iocyxc0Qb/VwBXkTJTrONRdMSUyQvZmPmVrpjGGOGf6HX
aYhp1ETJ5Mri2pZH88yZsW4pI+s1xLxJynwILkLSpgSdYVI038LzK3aQs0SIxeBoJtV2e5NUSCJU
45BIfS6hY+d1hxHq5qTsx3ck2zyU3pgJt5kS3y05yoSILSbPiukBhqaIXf6pkymY2zCr3NOvfuA0
6RF8TP8nCa+ATGe+XrSDY4l219goRo22vawV87HBmsl03HJFxR2lmA2ROj2ZXxUB8f1mzAm/6Eyg
j9iYMDNJSJZLzdJZZCfX/4BLGsjXi+UEmFHTYWLLUu6aJk8i69tzWNHxvEEGLh7mP1EHoNuFo6wP
yy4aEBw3JjYHcEe5MllB1Twvf2hQYU5rCM2AHY6T8dr0v2ykOMg3q47yN2mbP0So2KbQk7IfXRC5
TF2glblKTDQd7dFxtE4Xy3/5fvlDjnoraVEHjJMBUcBmd9klO7OyzGekERlHNxmDeyn4Q2UK6K7C
UVVNJXXEAuDza84TwF+xLMR0KI++Txmjthb1SCjx/Yi87iRL2O/xBlsyO7TmVfYPG5QhKrK2d/v+
RwCqD8MZNzsHf9BkWn8ZZrovAtJtzWEJb6Y75nf4wlDheT/9hzxlmAYtceWyAXnn4KAD2sYEMCMU
mOlEnqzEHxJUXBOkherLysThBQ4ajciH8xlNb97CRhM82krX34b1zRCOeYMLpJMJN+Nnwd+tdHCR
3AHkecSTyCfhNtrHb/xf8qFZpTb2AbvP4ZLZvzhzkhhiwRKVCcIOYJcUm72SGJ7bjvx5cKsRe7kk
782LaiyaD3MeNb4xELeZbgzLwBCxjA6joHvESP9wygrleuyEwoC8Mg1FYtM9penoExMUjhP5c14d
w9gjUmrr2a/HMjPzUppaSACJgiGKaT/p7dFqgTvwWVWI5z46q4JKAuBQPqbwM/pD6R5ITINB/xkW
o9jQFUwYiEUpIqyPyCVeIWv/7pXmIUaN0dsfVsLmxJmLdLn9pZLOygk4FZ1mW2339ku7eGYI0yzD
wDjGJrkJ9ooGw48A5KykTY7mYR8pA6mwlIqF1TEXjyg84GoAZYEtTgAGuT3UOMG8s1d7iO5q8wLc
Up8YGulyEnUEido1euj70FL3LuOkZ4wogN8m7F5J0gCHTnlwTxc9uSlFkJUlkrXLtgdKHjNCnySC
uk7ACAIoGthNWKJLtx1hZij2isyABTgU7+0vd8ut19/A91eerMeCM6f2N5QopxApnTfmPiiVzkYj
4dmwI8GKrOWmIbpZOo+pzT0HMCGiGFiUMK0hoTecZ3EhI0CAZYtIRHZFarciGT0kRiR0yZxaU8ak
RTXuuV2vknbxghKXxRDNuSIJOlb4CaZiwt+iL3Dw+r6UXQ4h81rcf/bLOiDBEgG6xi+SlRk4qWmN
BxYM3EwDiA6qWPAiTFiaAH+5ldZQ4etx4BP5LJWr0Fg2nWryAPczw1O+MNRtM5iNBtgB8vi85x7i
OGtMf0FWMZtIz6LxHXAhNFcwzkiM2+1GXBUrn4i/jixb/tNnRAnsNOY7wUsB0QZz7Lf8JVyopn0h
gZA1DKZVfPBTf0H5GpODuvLQVMmR5KPF/0k7wTd/YVNyYUlrnqCdFLh0whPLh85F2jc/iDIPoWCk
dcyJxrmyvf0udoJ1Zb57S45o+zgm7T60M58cWZ2J01cfHQNlHdzOdxUPU+rnOCDGKdpCkZ6Xj+90
Jsa+Ygwo0bcnLTQAToyBTX0eWiv1gSG/6TfyKlBY0dxMmHVDh5JYvTGqSvBAZxOuGnswzLZzjL1M
qrNpx6mFgX6yxlrjx8zNvJtviFJuLKzlxGsw4n8GzdEGIE/LW5n7UffoI1XOj2kxROQOjDT1IkUu
cnWSWXHdfUhWV5HQSUxFJfu1ZNrqJbOYadrHEqLylL31u5gLxwTHapUrzu7NfWp6DJs+o4xYDoSB
e2BmKUCap6couari4qxzjbNkSSRdYJdPb42L0fReuEO9an8pi+olxMtTIZqy8yIsLHWiyPRQoFuN
p/w9JmVNovjsKQsWAsU99wA15bG0BshHPJinhIqvey/BdL57HgtLrTCMm6wy2cBGFrQJx7GjscBs
7+UJ9LBNAugdE7SUSr0V+pTHYpIics8X3j6ffROViwvLWavTld0q/S0RyvapaPk08hJEXi+Hvxxn
o5sb5LocwRJakiyzxc6xNjuMIRxWmGn1lv7h6W29tv39x36/l9bJE17jR6Cfk/U6cMz1+tn8YCVv
fsp5j37idC9XTz8vGD3VVfATLXTYf34ayJ63VoZ25l1Bzov9Gk1T43otmKO9RKsANomwHNGkuHc/
AGgWBnAM0CJIe90x8BSxLF0X1cDRwS5hZTkuu7d8IPEyO3BvrB6W2Sv5Q45OeCQAGYvG0nDPsp6b
oXpRCgY4w0z4iUu/okBJsldIQIdpQaF00lVQkfeC8HaxLkzD9PfeW07619IUGbb/pzmaPkbgm2Cp
NWDLeBzm7T0GRa73aZbK01RsRgoim4eAOCeyQN/RFuL0go4ZlvDMTNMghkAsOgGSAPvkp/p6LTxV
7IZV0MlnPCoECw2laM8pLPew/+hIZje2hlju+eOxcf4p2VKc3hClNBez7K4g1yBaWtCaimAsKfjL
tVbO7rL5Mqyvr2xpde2yyKA269Q0jyrWRuXk+M/d4C3zlHJjn3PL1QV+h4xEkJOtYys4ekf3aUWG
S2qrv+RP7vyY9RkbecM5pasirytDWDTyOQ3Iey4RdQUUZlYUPKOPN0SoQMULxSrOFBCxjMO7+tcJ
kDn9AkW042Ne7oOVm9Oje638KtX6Umzls77wD6cnac19PSbAEk562mQIcs3lDVAYD/x7jUSQZGGi
YLUgsrXt190lJuZLx7BmMxMUYEvFpgcAhwEagZ7Yi4YEsLfxgNPDqDhmGDz7XO3OhJuGBTenhWYu
TMV85jcDCVLyfZRWDKZnj/WKPpVp4+Qee7OVflKOBA2IUxXHKcwzgpfdKjKffk0z1vuXZ3/t28ia
M+50Jjl6yz2lmojQ0iDEPvJzewk+1DU0s1+i4RJG3X76tc1WewA1+Kw2hDnTd3PmlCLirY9/ns58
GkC1nIOyPK9UDnNwJ8220VSy/h4+pxP3LItZxZrVlqvzplRSGioV6QzQRjuGh1Lga/y8IuPRtpOn
D3kbIgVtGv+mH+L2nCkdxebTVhux1g1PGCe1zjB+CxktmG8aS55n3sSghBQcFp0iowKYrFu3ohpB
mHq6gBuF+nwKm9UiJlsAEdioRwTWQFjdRzM4H7cEp/zHlUvJAk+rhREEN9buHaVAyNBJt06qtUCL
qTjFrCYSEMxqz6xpveJzChuuyaJdAc39IIv+kl3uCPIq3ovbL+28Ocbv09ATqyAyF3jdnCylqdqY
ZJrRg2JjbiwnWhaLdtn/ykzj9Be6hxY1Kk0fLy/lLsIpG6ujctBWuh3b8p5h8OfV54p1SmnF2lcE
P8EPidDxsnPaFfCmMRiyCLbbrbTOyTqz0FnE/x/qsHOh0s0ZUJpbYKuaoEQgXdiv6GfDXEW2KAcE
vPzyyJy/mon4b4hRqiq7Utu3FT/xGT616bnJTEUjJW9H6kGNGM/VmezZrRxTKipyEpfl+URtNNsU
dpB/fltXaHM8TlVR67HZZx0kjbUOMFzOw45saM0OzwudtKiwYaJnmucBYgjDzM+0gd/wRgPR6SU2
HksljJ6+K9ZAeSFkgWkiDLNh7NhM7cDSGG5tpuHiliJlhjI/ioKoBkUFBaR3ZxGtlowTnHWcf7RA
p+xONdaJHnegkFuOssSO3r1t79d47iDyYSU75/3kFTHK2gSSUkpKiutqLX1dEdG0zj/xwZNuLbhF
vEwczuIs1o6j+eDkiixlcnwjCUUhAtmEbHY7DJMgHnJWukXIb7LtLDz11kvP+VqyhnFYJkanTEyM
9VHxkIHw62WDkMRxBFiY7IWzyeL31sarcv3MWakZm6HJktXp3u5eC1c8UyYmrOOqkzuQzoj/pJoC
wcQCnMkWbZL2h20+I9V31P/FE/Da1NALN5JBD5HLBlF+GqnC3Z4T87RauM5iL6KriiG6LBYpUxP6
UWzIDUzNZqN2ZokC8VSJ/jfjETdKSG+NqJVSj3wA65/9N/9Z/FJRQ+XeOrI5sgT1p/3xwaXR0Lu9
IXAqH0mQF3+rHKI9Zqt3zWu5FazP1bTfgZxO8I/bvYhR/L1KEM5vbW3xBhz/YEL+iD7/uxOm02ah
1wljM+mraAsE10kic7HF1K5vy6fHpGZak24PmbJDdaoIat/gkKGhHOE/nFVPCAlMiOtLv8CM5vGb
pSL31dZbkpQ1atHvFfOpgjdL7sQH4MvyK/QzLE3OMqxu8wzcHc8y3rhtxSpC/HRKPrpnyiCFoaeU
cQ1msXnSwqZ0s+ask4PkZLMoXIL+XvQtT/UgdMlCjzbW5nn5bL69/UJoMppve7QYPT79mXbx26Og
DBXWzJV+zsMLqLvC/uTwclkJi9Y2kT1pyNdjYqwIkK6M6Hxe+UOFc4++gXhqI+HmAAtrFSyEhIi/
36ZxRW2LZIa1ND+QD4ahfPwDptN9dPpUQKT6UZMOoQyn+vk7Yq0ymCkw3R4lZZUqKZM6r8PdhlBb
Anw2e/9hP2aA8VjAxoTbqL0f66DnR1g+xds4BYmwVuPJNzFWwqFsyJGuWeARVp9CYhfGkifpC0N1
phO6O0GgH6o8CuxAqBRu6fNu4wUhFp+cN+lW+ZR/AzWKQWE2LLmiQAU+5SDV6AkAhcg/ism2bayB
MxWOvD4+yfkA8ooOZXaAKK350ghZ5E3UH+3F069fgjk1XyJWZT3Y50XjihhlcJIa+5yn59a5NkiZ
H/TvNnnBemfSp3Z1HjYNGmpZ6OOT4j66KcrSGPrQppWAcwy+LxXWz3DrhrUoav6tfMUWZTxKP6xc
IdFRySWXCQZrwq84vbxMIEmM62LJHRXU8H3tqdWAA9wEqTVuZGvULYsZpbJkj7IPqRiF2IajTeHi
BbNGPU/iz94GPEZgfXdLA2BGr8x+xHmaGjIqWAUo6zRqBR8acEWyr2Bmy4oPMIRwRN/dBo+Y5Rez
4D8pz71Q/C8xenCrVFou66JQwavC2lkxFnxYOjGBXcGkNOtisUfgf9iiZ7gKfRBEzwsUvC4wiGSQ
7MLEcZx/cV7RoEzFUGKFtSK6PymM99YnaJ5YiGQNcKJ4wZC/maYFGPcrWpS5yEasth1c0DKWO0tC
X5Yjrno7eds3rFFxaV5z/xwdZSzQEoIdVSIHC4hLmkpT74ddY+crqzKd8+l0Whhmbm8X27dmuweK
xfr7GwiBzDmT+RfoFceUAekN1/fcEoJpOOk0Re6unGYlblhNhDMdfrcnSxmRKJCbJnQ9KMCmtYAU
jQfahNKRbpAPQu1obT6n5vFosYC25iOfK/4okyJ0bexKA/h7vewumtPsxuP+ZRIfk/k6mrNeU5sP
dmXzMvDsqRttm7aQ3C5WztUa5dAMS42QHuFeg5V8QaCFYPNrYz12b9MXaUXHBg+sUBCRG5VpZAOP
L/KyTCTlLKsZdqkFpGe18UzRDE0Baw7RJYj6GwDmKfFQUs/NNH7iieQCKYn5IfzF8mGz4c41EUo2
2saPOb3NFMynE+u9+oj2vHnZJN+7C9Y7S0j1WMP2/wB/O2cmr8lSoiHLmerm40R2V1t+MA3+V5h6
ds81qawFwKDs2lxDKL8eX9psluSaLuV/5KwZuW5IJqOpgd8fsCRgSm7tF+DasYKSOaG8JkaFq3ym
13WZ5Mp5bEy92Cfuevzw44VhsRApZjXtD6W7oLWulNbFMk4c5wW90NKvaLtuX4A+yOJoNk13TYiK
TtskUvxmIhShEgQEYQf5dKD7Lp4wxSA6ChvLaPrg3ysB+vjw71dJ9FDWa7mZLiwiQCJEl7f5/cVG
oWAeIOV8sAC8jSs8WEGmtC76QkO5W0MbV77xT15ILIt1kj9Dn48YoyzWGHqNImEX2Rm5+stOQar6
wv0/zr5rx3EkWPaLCNCb1yqSImVb3VSbeSG6Z6bpvefXn2Af4KxE8Yp3d7G7WAMoWS4rKzMywmIL
Mmq6/Jvq1uvEVTts8dfmjE7by2VrjPQtjQHKpqC3Wfuexav+emVn3kYQir4dBHwPqk5mYmSb/rk1
LKFbfRYsrSg0ccHbhAoQJE5mK1qCD67pkw6GmJQctHcedLKmh/rAy9phXwr8ri3NFlVsGVULG1ga
XxA+MzFViGa28DSAgcKdTolsgs204mKWTv211dnCavyQKH3RS06okSHSkw1bI3U2PqHeM7Fh8cj+
/lmrt0y/Od9M0LlQAUyWwOs+Rzq1kEqvy0GSnPd3DnRLGQCPhCO+KWl6bhWl7hJDQib2TBsrccEX
OmxWBr32AbNFhXgpwkRelBzgMd1PaA/zTmuxPvWST5GlwNdm6CQYio0QrFhevMCuhz5b5LDsGaaP
MfS00otXVGjZD43u9w1Szwg1iLJ5oyxwkf55XFNHX3zgXpuerTQSsp4c+zCd/+aNvnRE3pYBdW9c
4OA6nf9QPzSNsu4uAlo83mboKVuZ9aUNrkyoYiw6B3HF2dhZLcXAR19BIhqkXqfDa/bsnf2YXC7d
m4+65p/H9hYI3zS8zf6xNxtwkqCfo1FgbxfmiM99jsp6S1w0AuZvgDMj/z2Ye/Aya3sJzKWZ4W8G
tH5Zwn/obNMAOeRFkYeU4xSF3d4KXsdGEsj7FCdG3xIrEl85d6a0rafaymB1X+ezOBIAd9bO2cLZ
vrE7Cx+SUvFddLcpeI6DlxqkGe8FWlqdrxFn7Vm0Red3Cubf7fhrWx8sxv5WVnvF1r5gFlMUUI8b
Uh5f4FnSG9qQv9DTen59F7fvu2r7xzMHa2XRl3b51BmgQJMP+k3o2bmd6yEHr0YCmJjTRU+Bw+so
6Ay7xJzSOOdq52+kj8e77IerY+bMbgzOhjjEaeDFLYNdBmw3lAh9eur1wGJbg7kk9uf2xT2+bA3i
v/7UlwAaAGSgBmF1hB6ClU+ZLr3Zp4iQ60TPEHozIRMy+5QKCpa91lWMo3pm1CdEVBz1q2Q2ZfAk
oU+Jy7ed8JGNCpG67yQzo+Ycdnqg9SRgc5Lzn0V+kMKShHCBMZhArSjcd5CQS0+tStveZuKG8qpT
Mkd/NArQ/v5N1vCiS8/q6yH81EWuAqghz4Y6hxqnw71U30Jt85oPyt9GO7ickZ8Zu3Bp2ziP520p
TLwxOgsTh1HmOjUpGIdh9RKxkxn+YThD2o0IZ0xK1BPlDqxzYYFlOa+hMZee1TfGZ3dR7CeKH2sY
cdoAbPwSxazuPcnC85DrWQHZYOaZT1fS3gvobhyRfzbKnDKiENRC7NWccSSeFpXpqpTjIQv3t919
gTJY+FuUdvPbJb8ViYwifGIRcmuXwcpeFWfOeYwZdL7xmHOBpyFP/z6fptJkbvSMgTZS6FFYK4s8
zePN4cCpQF+SCsFQqNjfUZupjcoybNm7jqdS85Ad8xfRCE1FITHqhUeDtgYQPTQ5rRzKnx37yO5s
c5W5Gko+D7sVZ9dv5Q5CciCRr6hgIZGiOwcWBbXYJJvK3Dipbm68TYjwOfTtl9jQZIA3001MhafH
s3GfgP6ZDXTbYCJAzjR3kxKb9bLs8q5TvGoBUauItF8oPn0ViV5qLwzbEDlfiX3ud/rM5sw9qW3t
pr4oAGit/BZ22lmi28sa5dV9SenWyF1GMwN3KDrvXAdJssTCpaeQ912ut74hP0UbNNuoT4prSBBO
Bi2QiRsYRb5v0Ejw47/e4dOXAFoPRWlJ4PAvtzeRVgxtzKcyhiu4KPifvk4ToXRY6amLDput36/s
tPvs+8zgbH7ZQir9pJVcpy+tugbYuv3THJTDaJTHY+LAZZsBsoO8tWL3Ps66tTvX2kjbPHUx466z
i75379ExI4kBsdjol2u+RcEElgPKYHq9aE/nl/j8cl7Zy4sn+5+JVmYnTI2zmBMq1XUyibAVqVlS
G8w5eUJUA4f92Nh9/8g0WPSrQsdVkyFCPMtANV6j1azoM85O3Ljn8Cndu8ZAQgOYJipuQRMOnClE
MbzNiH6gj6Sd6vPo5Xr5fvwd93HO7DtmMSW0c9Us4xgXdAKbqIB4tcHvaaQHemB+h0ZdkO+dbDy2
ed9IO7M529Gqz3CQC/YYR4dApW72ezP+7ZhBRBz7QLpfokA+ZdPid9vh7WxZsaF8fg765wVR7lpk
O23luVOF4j3gxVDfw3tidntoXuFV7oBIB70jrx6SgKPTnvz35CjSaKtuukPHkW1sVHhKipa2rX+F
25JuC47oa11ti17t+lNmmYhB6EvGbfApVWxJ9VvPUknYdS8eR8Ie3faM/XgRuGlos6FroObE22Ua
Oxodbt1KrnY15IdwyhGnNEf4UaOH0AVqUj4KRH8eG7t7sWmQGcJtqSgy5A4h6nlrK2GVJNNkbDKp
pgP46dIdo6IX6qg5j+3cJzp/DKFDEtJ2AlZ1ZqgOwqYslBABCdGT5+ZXGyG9Kp+k709ej432YiHl
r6ySCdxnkW7NzkGDbaRkSHlC1jNHygxzKYZkX5iyiaB9TWJpyXFMst14kOFvPAKQ27mM+k7Lwgy2
2gnbcW4tU7C6S/TLmfwFAZgH0l/Gi/iWnVCvAqzmC8em2zV0DV+8dPXffIhw+yGZWihNluJDCpmI
x1Dbyq7B0149N8rvmiYNybsVXYP77OE0z1djnx3XKB/Yfoxg8nV36PX8j2n++nXY7XZWDja76pTi
FMv0NPx1qoI0FyNxuCkrUHzgek7Xk7SLJwjlNFESoImMTqXbCeC4LEIBRmKc2DOaHPxVO9Y75TVE
zc1G26gxlftj8KH1tGs3lWaubPXJSd6dX1whSJcCNIH+45n1XBP9pungRBXiHlL0KAXUC/XO5MHp
+yebNEHWKM4XB4wlkNGFzHPCj0u5elSlIRNFWaNAvZY7tZhaNkvXYoC78i5+XtKQ5MDTE9LM8nxO
c9frh6bxL7x6BMiAJqEtROeceZdFkN+mJkMTQwYdgOu9psKHuhNGigke8q3E76TQGDV3JdpcPG/o
J1cEdJaDkuDH5VwNGrL1ZRYA03EZmbNf231xFrtL379VyO7lVM0oX7zyQ02E6r3l9XBUjHYk42vY
fSoKbdGjrHiZLowkj/8yHQ20gI6Z2ckHRdChEl8G9Vq8OEUO840xiYJDIl6EqOgcSuMpuQsR7da7
CKbiQgshfhcVBIx1SsaGiBlVBSMtN4VHBzzRkqfYWwkpfgLS+QeAUEGC1jkPgog55lCpu6SKC8m/
JClqeE8qGPh1xHGp3X3Wot59jmCe1qvXMT9wxUedgyhDBrO88pVlFNCVsAh1yUzAUmCqNW2EKbcp
GhnzOT4Xl0SjnEdY+VnUSGC0g8FKRqKYEJnlNu5eU6lm9pEtv+UjHY+B3bgEHeicpmdbXzZddKj/
cZGIcOqDSyE5FCZEYEgT6P5nB+0v98/jI7rorjRBE1VAmqZdPYut/KpxJdaV/QsTUv9UkPCdp+rW
p7FughGe4gDpBvCIKXk6iXpsRbqRP28j81P5tBRb0mtTszpvNb2zcEkqqJWBxWR6s4HLZOa4E94X
FW8QccbGA5eTYKT5U6OwRCo9qygO7SFIKBOT7EXN9JSxJPel7En7XMu0EddO171LwbfwUCFEGIws
/jwMHlDlSschDC41OpNze+D0+BMrXPyVQnOIepJHTulRntMZaTvFQR2pwpYMKCl4gcHHJmNrEk0j
g2vfOmYtOrx3Rkgw4w+cJcQtqEbfutgkD4so65Lg4tvMu29m7lMVWux3haf30S1IjqbqjETM7/Fv
Ev0K2YMWolmAtfh/DYLW8B0ithDaqyFLJszi5azv5bLuyuASD0/aC46PtE8uKDM0w5lpArD4mOVf
GRn4UWfVTfGitCv37sLLDEQzqLBw0zUHZbTZRARMMpacz4SXAgCDllYjzRSa/a3ct8xghl1XgFFk
35KyOSJcZcrnPjMLz+hUkn15p0g6uAzCPrMKT+FzXVJpJQkxBXW3/ub266Y9duWhy96vRmH6uhrt
uj4NA1xMcMHjQcueXZa0tf74XC88kBXcCKgICFBSnphdbg0W5dgM9egnl5Df59DD+GRdown1gt1l
B9c14WIChy0tTiD+JQvpWBBvDcFwn+CE0jYkw0HMw6ICxs3DQDctQ7YVovTSbFKo3Ty5H4B4wbvq
3VtjxxfWW7lWFg7qjb3ZFkhkiGy7Ieyl7LeG6w7Iycezeh/PTAMSEbsjkpIhIH47qX2ScoqnpekF
7JUeBIG/u6//j+60KSqa7ZUbK7O9wrnoqpS9Mr20qt2c+51g1jtti2S1V1qZLu6YZuXsTHthblDQ
VAUiCEC08POkAvAeNSMIfnZxy+/aN/v6tc32j2du4ekILtErG9Ogrw5AFkzauAVs5PZ7zRM23MkO
s2F35YCq1GNbS6sk4nEFd62IkqLN5s/VEo+v2zq7IJZoBgPZrhS845XBvTKrnYRLa3Vta3bM8rYI
Y2mssovyuyvhdwi78/19FL4y9Ul+rxpatWacGY8HuJBnReCJ+FZG5z9upR8miqvJDJtCSLVAyS8+
NOVHBBDKe5TaLWNCdtgX9m2lJ5HBPgnfRTwS5LPryPEaizl72p6RfgVcSHiOFJ6lAo7VESnU+YTG
qaUo7zXz2lT2WBlqZbcBsi3bAZEJWvQGxIkhzZoXdy1Xer/7kKPE5TUdK4TT8/dwngqtH3RdcfED
XZJ+ZelBbFYeIvfeFyaQQ0AGQebx4p7C0av5itPKZVxtLC5g+yZ9/1ICZhA8s51kDXZ6lp8fL899
yUFTQfAmyGCXQtyAzMWtOaDhhIFlq+KCZGjbEIWjre2XG785ynall8/cs4TGbC2KEG/+kYsNs3bY
Jj90e6DxATjNGrJ3iFfmtBdhmHQJF/QYbw+wHSjRPKT/gRzuSHtwK6o9NVYurtw495xe06ivjM5S
k0rfsUBvwuihd/jLl/kVvsSjHu84MM5sazR2mAZVNiA5eZFsGrbW40lfWmJtek3g3EN3bH7o86p1
Ba6ri4s06rlLul7dRD1QxZqmp59BTaWKpY8t/jAx382yzGPQIADhwBt4u8yxJtRu0QzQaNKF3sxQ
V0xTjnC8oX4Xrw2oigqiGSlDXVaPU4MLzCYjnUjHZ+BsSLAbZJqi8vZZhMjh8oOOyCxGq1EJ0SCf
ljEdPVo99X/TnPaAjDR2DvbbgDbjofetMrHkL76iLWMVuZHjbbLKnHWvPYCH5EQ6h4EpIGmbbyKu
5wN1bKXy4guErWMal29hQr3CLKOBCt2vINuw7qvmm9HHID33oi52L8JfFJkkCaT9NNXA4GYKqqEl
VojyTgXAdWm3gFHxOounKEphiqX1uq/sGk7PNBP/UUI++/Ei/TTfzRbpZhSzXckVcS6zklxe0NIe
aLoCwJFyEMDKNe6r7/ELaAmUgNxN+hda4N7HqNphaHLKxh2oolpVSKNxy7ObQR9kPaytLt1o41PM
7kXGyHKzdKn/LAmn7En5FTwLuREIb14HRUkUlgfDO4m/a9dQsj00Et23ntmVG0HeytpZwaPubxFu
ykRngtdI21TRKeLMkbHcyOQlWh4zvLnz4xDmRtQWVPTJuEGjhI9f8beMREKZCjC/rwqDLU2upUP3
5H81vl5oPFI5+POpA/bVl1am8763c7YppvvwypMGdSXIpSqWF34b2gfm/dRskoLEyKVtWB3knT6R
EdqS8W8OyV68Xo10U24Cc638L03LNl9WGU0DiC5BhML9vAauvqNoGR/EZGp5EU7dt/I7OxbH2vZN
DiQQnpPszRRaM6eBjmZ09IhykDbhEQqqSM9fYvJGwXYJSSIWGmToNWTpK7R8L5a04c3gFK68HhdS
kCp3/aWzh9FQZkJUMUp5YZWKptX31K4tv6TP0garGpn+mr376OfW3iy9XOS9IJQeZoY7lWaFes2k
WDuCFkTVfdO1XZM7iqcY2sXNigdeKNPcWJ6XI4WUlRP4DOyNc/Tq7VrpefwQD51Kq4rIzcc42Ig7
Mj2MtpmErcG/PD7q/MKtdz3Twuyod5HsYvtjpjWLp4FHeySdgQZ693ASSGCiJqcLdrZLqfTh0mqb
GdlOsCdwyuPv+H/sTRlksmgGAzHfbAUkVEK7JJm+Y1d8yueK9rtUL0eTl/H63OG4sJPeY2znKWm+
2bf8qS/0AomWY/2HDan2W7GSJCHStthkrRFGxCVMRbSCMmA2asxp10SnzmG4TTfuXVrrid4ePZ40
X+G5hRPZRrqrrIxpIXzH2ioCMAVAU/DKTyn66rxx3RBriRJUl6HT/R7B47ecaVRNY6vh9yxb0LBg
jqXyr1/NsIoYCjkFVUPyZbaiKtsmUiC52Mui4cakee17nyi//J3XvshrjK4L1abJmoI0tYpHs/Lj
+67GWIg8IDlMWF18ZHeqv37Nm3J9KLM3AIPE3BrD31IbkFrYBFAsaGga8ysRxeLRvfqAWS4u9Bu/
Y7OouoiRHQMkirDbriNbrXb9ipdYSPvdjnXmleQxLX1BxVjZ7YE5hc5osp8nUAfJNLHqqZUNGb96
atunbw2ofBIbbzUS05TWxmdOCvM7ti0oJ+Cqop659qpaeBHcLMTsAKFjUBgScfq4yOZyKwlFIvfP
j0/pPWEUbjIF6UU8CNCbcndK5VRG2rP2fnZ0WH0UkhNLlnRKIvCvKhd52BXNhslNBUxCDBATh6JG
ntao+48evIjDhg1Ojz9oIWMzfZCCNx0+BxWbKdN3vf1ULx5aGauv4Apv/GNvdoj7EDXV0ABl9iMk
fCSWqhpAPIRxn2Iq/Ym36RqAc2kP4mkJVkYZ5w7MyrdfAbSynBdSjT0Izv6mMF3/dcx+uxUABm6/
8k5ZsoU+WkVRJrlgcZ67LPIo6jrZry/AY9e/EcgwyHAjWYj6AzLfK9PLL0QM6oRMBUhFQVA7ewP6
StX22VjUF6Hbqdy7+s2Ac1hRQP5DIm8jSBVVPaOooi0fraRXlt6D3LXp2bnm5DzJgzSvL+Vv7isS
BCoMuijRrFZBHhXQijSinr3I0qY/VmJAU6AMsnKnrj20F0rAQIRdTcHs0Gdpl0HUuKovUBa2nfBF
gpv7UDYvKpLFJ0XnV47YokO9tjc7x62YeznLwZ7LbiE2GPGHAhqzeYiKy7nubLWhXERYjiqtpTha
u+JNFyMvjRMm3P3PBTJbcU0Y3Yypm/rSJCio5LtcNMSCuv0hryWj1EJacWgDKIgrOyt7bfrleXR6
bXm24EPayFyFFqNLWHWkSREUKwlNRsNjUQn8G1X6WH+mxe9keKmaHa/Z3vCW1LT/ePwZ9wwwUykQ
EbIAn8Kywk/AdOVRIs7vpVjBBAwIgp/Agi7qfEqLwxAS7ZL/+laPZwk1nMDk6EWyk51qhEZDKkuy
+bUjMI34bkZQZhORCZ5YK6fTefUpfhQ0QpHBpbfRr+HQFgbSjOqUGRk6iGmOn0y2i0Rb8Wnwzp3U
Ts9y6/Fk/ER/d18A1lEkCFTc7spsTfhJdp2vkurCvWeG9NQhIVjzMRFZgw12eKcA4lRtgBeuenPY
gVtk48YoyYd/a7y2tmWJOljwDsHdg+9RqadKsAF8sO3Oj79yySMip/d/Hzk7oblb8FooYZrKjAwF
DXC7JrsiR5nWo4gaHxu7b62a9ofGQ/kAVPZYlll4JXEJ9E2rElcgBUGWTOwR/QJ4aOrDe+QMtm8g
9bdSr1o8GVcmZ/ugUdII7FVVdakjZBPxcPXdYxrqobLyGFgoIN6ObXosXG24sgkzaI//jE0D1Ui+
b9AWJ+jI2hvoi7DBXLoXQHQWGykopR/P6+IiTojen5Z2EEPemo7TuFXypq0u6pY7dV5MyxFWwuYU
KysX6HQZ3+3pK0uzBeTGLtdiH5bqFETyXcpIplcVb4+Hs1DGmabyn/HM1swTQq4VQaZ2QUrtwnzJ
32FhpcBwCHs5JWxm+4fKXUkmLkSA4KoXOU7mNImHLsftFDZd4IlKK4GeuvaNEL4xyj8kYWWP/DxI
Z9N3Y2XmEhq3VwOQZFWXbjtQ0Wj+FhMXdq43VmHUevzk7YSvHkk5jrJmSwP8XaCd3Rqs3aMPtj9G
L2sI+YWtg10DQt+pWqaiB+923FopIXMbMtUl7t4CBVLb7blFW2pgCnhDd23/X6b5ytxs/3SBHxcj
41aXIv3bZBBXUb/yKFg5DotrKaIhaFpOGTort2NCBB6ONaR5L41GI/c7EdBNEa0BgpeMcKqKm4Xl
kOCXZkuZc33DDGHYXDzX8EQo5tYgO19rK1vcMID9oJ0L5Rdend8hTCmLDCLF5lLqsd3rnC7+9cFB
OqIttUSbpKHaAU1s9RTZeDL6z2AZB70hFU6AVhiixesl+X58NheQP4D4I8/PItWAKu88D6Z1rqoV
WdZcuJQUm+LCfbGN7hkarcwaOS6FIimNhmORBY2HLu13aLxSTJHuWjSG9aTYxWsX/dIOvv6g2Wor
0ag1qZg2F4V7DmSaxTum2wZRoKsh8USPAI6GdIaZqIQXuu34zm9kiG28ysOKa1y6ACBgpKEtDgUQ
+e4h03N9qbZt2Vx2CQrt4A6z29NoKc/DaUA3NJLrsZGQdq/nW+5QrlzjC375xva0W68uH1co1DZi
sSo9iuojd6j7bOXunvbz3HVBMmkCukG9RFFmPnkYxSpPxqa5CAmAZv2hznduY8XVk+iaK1tscgLX
prQJh4MeRtQ4gOLDP9wOJmg5VWlEr7t4nV6/A84ESNYGwIoU5I8HNHIOew9sNCrtdAuFxcfG7/JO
qD+I6NsAMgkoUlWZo1bHPhPHPC5aJwvt9xFHrP5yTyD77vbZym0w37g/lmRUCSHKghzQXOWzjRs3
i0O+cZqY8F2yzTv24IdQEvPrczjYQM6uTOx8k/yvQZAVTrAZNO/NXJYcsHxYl2rjMDzywegbbMVq
xb8vmphw4yi9A5MzB+VASjxOIy1onThBpZf30fzyL537zyDQfAj4kaShED574smaz6RJULYON8om
oz0VQkQ8r1gZx13ZYTIDCAmWZupzZDXhdg82csO142Sm1OVNuVc36lbddq/q1rM4PdUZQzECaNoU
Nke1TWbnx8b2LZ508HcrG3J+0UxfArScyIooi4H1ezZgblSrEcFS66DQElh4UamgIyAJA7mknc9a
7J7P7OYr21Wofvx706qGvAxELJCYwXfMJoGNQ7XUot6RUUkIjOGQQR0+PDbPkfgiVY7Y2C1/kPkn
KTXCI5j2VuzPXQ5GrgJbhfSogEsc2kUz81ruF2FW9E4Q+LRggHtUL6hGVaJdKSsvV2Faz1ufM9kS
0NgBHAfwobP1VjuR6TyvgS2FJbhatfAstgcRxToGPc3w56h+KW2ih3jBycomEX3a1n/cypCFkgzl
m19to/y1q3Yxet2FXcRtstRwQ5LXVOa2gOG+cPVWzgwuAtqxENfunnuXefv5s5WSSrdjSgVTVSs2
jx5YjqDi5z1H2nccEU0gsUbjX/9ld3AA1YoAU2CDzjZm4Itu5Ptt70SqXldWZQjNLt+1W1408reM
exnAk6TZbXSUPhqgA/+LdajM4HGNSESbB67o9a8Vdqx7pymfxb6hJfqPB5fgOBMXsEeBI3xupWqJ
PIzNhAaX0ax75dR+5Tumib3dNxp6oXElwksg2hRne1QGYgYPy5512DxiaM6LCWLNIV1xAtPr48YK
EBwAWoPxn0WfCKqQtyehyHhm6NGS7cRqRIT4MAxmxz5xofF4Uu96dXHaYAc1+B878OK3drCN3CjA
/3b6k/aSlaTa9nZFUQ523L3KkNIj7TbZ7z86e9j524Bb8e13N+KPeQUXL4BUU8r01nyrtFDWy2Be
2nv9IeiMPPhoOZQTuQmQO66M9q58+DNaEVEs/KskAsF5a25o5B6vEZjjcqfgLKWwqtRIBOgwhSSo
FFqPueVDRLlK8kPYNJ9BUX1C/4qGw6ZYc/OLKwzcpCxjI+EhP5t5YYzSjJu+pS9BXtzHmzE8lMxT
JKyOeprE+V4CPFKQefTZwb3PJnmUChGF04BzpMoQh3PqiClVmefkmZ/q+z7eMOWge82pZzgCEJMe
RclKyL60zGhEAnaGR64CdAK38y6rbq50ecw5cfc9aps6PvMNTLJgn48dqWBXwp67rOS0zphXFU0h
0BmQ766xbEij3lVYEA2CD4W87qBg8+t0sh27BTX1/q3RAfYmLz6aKK3z6+MjtbSu17Zns50IFa95
/nRy+2NTvZa7AqD/etw8tnKHz/sZoioB1obgbqox3U5pEyZBVysp5xwwNrBDihu8cyBvR8yMbkD2
v9lEYIi2HY5ExkjAZncRDPz5OXXdD+R7lULo7uH6vx+EGAqsPljqOTqqVdwwLmSXdfQWlMoZdX4d
fr2/HyI60sbsNoUeH8vNznp5OR7PYNt6ezwfd4WHyTx8GFRJNRXSh3ddsx3AyH1UcY5SGdUlAV1D
LJdUQP49TAvIHQqERwR5bsePREm32tOK+aUzpgCRh0sRZG13HFzJ0HoILUvOEZDSjAHvLq3Sj4FX
Omvtr75L0Kh86XnJqCWIFUa60DlFMimhPf6MyWfMT/rEHcvDuwkigAG3m0JBW1Lkiz3n8LKZxUbR
oar9mb/ykdl2lwDBzGNzPyX5uT1A8eHE0EKJat7Mh5WNpFZ5xHGOnB0jDiqom7HXcBsfoQ9fd+gA
GCVLiPXeNTVXr/JL+CpC8U6ONr3sCAmRvb0s0R7iQ+FosC2FPlxSfgHbFdtZfxirlAyJka8J/93V
jKatguASiwWPhPc7fztLQ1+D2aPE0UGs4L+PuwBFMdHiwLD18g0mxMdztLAxFFQCgUue1H/vCFSA
e4tiBpq0jvAOZDo4qP8+/v2FJb/5/dkSjLJXpEJQg0P9D9IfEnp17XanShvrsZm7yHyqof4zjHk8
oqG0ErYDhvELbxB90JuV87syTXNgTaIMXlEw+H1Od3XtwH08/vy7Qh3W/Ob7Z2teS0PLyi1+f+KH
VPBXdxS3rU38gGYrthYugBtTs4eFJnS5kmsw5R6+AkM6hOfHY1mbqilAvcr85IErCcP0+/y3b6JW
v9pns2Zg+v9XBoIhahpp2lIRQT8aGfcq2o30Zo+++++Jd2CdFW5lE/9Qtl5ZHF0/7YBdEyE/VEHl
TSMnjuAFBnDIb2DpjMHsj9b3GohqISi5Wadpy18ZRYuiUCYJhgnxCpkyn5b6/OfxSi1dSvAxSC8h
PYgX0/yNGTFyFfWTeNaBPaQvHM22LWmeQojI7bqVqtfCAb0xNdsVYRD0ipgOkHL7iHaKIQaE360R
ra7ZmG0MrUW2whdggy1oRYl/bNYmbLqgZheKitcVHgTofMGbfHZ2/Fhhaybmpq0HRB0FaGADitqB
rNm5ez1PLWRXdmazBSUIXmRwjToeytbip+3ZwiZ6AoT2uMbyMP3SoxHN5oyJcrdMA4wIbPzuylN0
cT2uRjGLAfFAkrIoxG8nFQE2ttuv5oPW5ml2RsRMKvNq0lNyoOv6DOi4aAroK0if1w7jgge4WZDp
sF4dRhmw9nL0YWjnPZtfERWMTl8JjhbO+42J6ROuTHgSuhVCBtz+8vbg7Vy9NTqbXbkmF3z/tY05
wCoEO6ocggrRCZ6bTfyq6WuynIsGEGKDaggxtjIPc5XQ410AqxBOEE73AHx+7LHWfn72QIZmUZ6J
CX6++g6fss04QBr9sYWl6AvYs39GMLuJVZfjaxcOYGrYzwh21XNP/m61zYsVryz42mBmzkQZsrTt
kel0dAnZk4ZmzspQFk8HBGZReUQ/yF2SJo4Sv2048NmDwzUjAflb6fyqrtvCbTwlv//PyGxJ6nQo
2riDEV/PDe1fpxEnR3j167PVYJVCKoYGv57hpcxTE3Q7EkSq1qLguwI/4q8bO7O18MKgjaoU/O46
VIHPr6ktmZzFdatkyIt+5Go8M8fejUIHp4XxTLFLAkV4J9/oK8u+6HavbMxcOtaDzYIQY3l9RVoe
yA/EK9Dyrj3C78/n8xpU9Q7bN5+7aZ9fOS5NDmq3x+3uBJZ9UJ7p5QUaSbv3o76/fD8e2qKLvBrZ
zN1nY152QaQhtDzHpmjvR3C4rQ1nbfZmnl70oyxUa4wmtCsS7Lff58djWAr1b7bazM8PaEuGjC6W
57DzjqntOM81+B7IipnljaaB/AzUkDxw+LeLMkZqWtaSNCmTpuiO/IvGmEu2xrK3ZISTUFbDJQ9W
uTm6rgXLSKhmPoh1qboZDA4vI7AAkHIljlhylNdm5ocmR4fZ0EARQd0EFt7qG28FeLy0r64NzE6M
W3kKU48wABTMd3Hh33+H22HtWC5542sjs2PiZl099CyMsDH0GCsinDNbPnFbT6+s7D/c89e2Zgcl
LMB1JPewxW+4vWtl9lo4v7wkqAEqqIUBeTHz+uA9AqtzD32PUUMfKRHtcERMtHJSlrYXiC8kZBCR
wdF+2vOuHEstt2FUuoKAF9C7oJdv6Q7ZGJpT5EThxXaQRX39LxaRc1GBPUf6fZ7vH1lvqDPIKjgB
yQ7E22b9pt+2R2oBeXiW9D+M2dD+tLZadxoYkwcFU8//mZ1tjSFzQ5cJVQFaFLrEkvAl/R/SvrS3
bWXZ9hcR4Dx8bU4aSEu25SH+QjhxzJlsks3x179F7/PulihdEQcX2UCCHcTFnqqrq2qtBegb2O2s
70fwu31/A3mIX81GR2+qAk6ztej2Jxu7fAWcf8Biv/DQRO20Eh+AmZ4cXIGvr8xKfc0mx+PTk/Dw
/B3Zkf29+bo/3+J8fV/ZnVtUgJqdUSeLk110QZ/zNJmvQ1gGtjJ/UcGZS0HNvHswbQHLHZwS1OvQ
Q0xWR33rNffTpPIf64tjr3RinDAR1l9fYX3vCKkZbNVt6P7aASb3DM7b2CrctQa3m7HGudnFakPV
QmBqA7MBaMH0r2IHwdJZweX+3N48PGdTu1jSIaYyH9awwqvWYWYhHQiekUK0EsTezCGcj2ZxX2oN
a7msg51mB07Ekvj9U+srmYXeqsevFR8q37qcz40tbrWUpYxTMhiT/TlR1mdE2gRH4+k3GMY+ejt5
CyyE6zPie8CIu32uHkth5mCmZkwh4sQIdyz+ggI0tJ6/dy+fLyg1rFy8yhwqXu1p1F9RBkaBR1EX
rpEFvaqkev9PiPf+nm01JKk0orszH+iwmZfitN3Kx1FACzpvprlN/vxJQVYOGeB6Q22GdsvGSmwd
23+3+fqeE1qhU5jf1P3+/lr1ebedD5L/aGlQ0NGxbMKRxDArxxxJoMYWH6k3QAznVLqRE73VW6dx
GxJugz+FK5m7+AB+Rau0ANne3t+sV33YPx7w7CMWuygZ8jKdMnyEdMg8CWDW7Dn30xfDr2AtdKJ9
dVyjVpx9y9U6oUkBNUeg3fBEuoyQql6rJVpNSOnSjpozMZSJQIquHMOb4Z4kSDxiMMhRgQ7w0gzt
9RIgvgrKUe8Av26nbS+jPcNCc5W9svNuBuLnphaORew5Sc21Uj6hRW3aKm/FNjKFyjU+vrUETZgi
Ac3Ot+6ElrpCfXQrfjo3vPA1nQ5CVmmi8qn2Yhunz1QBGFhzaNeNcFDgwiUlojnN4NELtXij1U0S
o/dIm060qYgyviXseUzcSlbctyFDa7JQE7lYK1ndGBrgQqh/owEPvy9bd4tBHpOOdfxpbyh24wZ/
QBtUHtYYum/cRBdWFn4tkxntRLzbTonyHX5yrdlB5WVysuFr/GKgq9Ci1SrT9dWL0z5jUcBarCii
tjhxad5lmoTn6IlCbiTIJMeYXpsItXbA7cLCpF39jGbrRjYD5SUSnZXzfj3gS+uLAVNWtUPVCf2J
76wJ6IeKSU5QxoTKW8pkU9U2dSruQcm0Yvf6AoFdXQGVmQQ2Rl5eBBx9Nrb6qJdoSxqdrNtxWkOm
ckLXJrXl9CEav2vDSULQhw17RYFmh6E9oZXXZaUZdF+sXbnPboQC+ByQAM6IYvSx/twlZxGuHIai
lhr1cNL+NPLjVD9W06bkPrpvtQPtwjPu0HazRg95w01cGl3MQSwj7hVktGZxPLN1obHrlnSDV2kQ
p0w24/jOMdAEbfWy/11aY3LoBdAScjGZis9R9lnxsrIm84V46Ygvv2fhIfmq62Ps/uE0VdZY7LUU
F2NpqwXAno+hcByJmJTWap/UT2x5bRYkNaBPQIppCb2csr6shK4fTvxODE1NftKawQ1FxW3oR6L/
kjSnUvOHJAMn/7MBPOJQ+rTZptNW6nwpM/PqOAg9YdFJGl1VPuhxtRJazeO+94GLdeoiQNoaHh2A
SS+9U4OL3LiN9lwhTiun8QoIjM5YbMN/p2KxAlo6RhzoPIdTWL+mwbMGvmdkQYHDT6nDqScN4MHR
ktD2hCnId3VlioHPNU+J8Fhnz4Lo8OGvlT1xyztpaOMDYALFcADWLm9NJZ6oLoXCcDKyWB/sIqep
Gcqp/GmM+uQUSvWXoTf8UCtVYPPCsOcSdEmijP3ZZ3q+loRcOCsknBTwGKAiD9QWOJqUxULUA8h8
R4kNnlg/APevmhrI1h/43I8awkH4Y6VUtoRBX9lbDL4PBLXvlXbwSrtzGjM5gFvroQK5NQNncI8G
ma/cinxjc3/OZ5d7tt3+Y9WQAesAhAQ4kssprwWlCxtWD95Y7eOgJkUHUsvqV10RKfjSkW9r18o3
C2c8W9R4XKyoFoCuSOUXYcNU1WnWFv3gMavyKfncrWXY54VZDOnCwOKOA1FLx3HxMHi95M+EG3Xw
38/ZhYHFNSaVesbLLUagpoMNZVWzpSQI7VRBg6sI9n/wX1Lr/jItvMJy0n6ipLMrY+irKW05mBQq
CVErGvTNIlfX7snFI+bKyuIRM4ZZYFAZt0INalrpHfx7vz1lN77PiJrALN/uj2n5BvmPOVWSJXS+
oEq7mEdWyyyXe+z43oyOvdvN6Xcio12kcUASY8V2uG/c2i69hwkJII/bA6trlc7X/c9YRpiLzwDq
4/IIJCj46rTFfkmTbTeG6LFWzapu7A7I0DSx+BBMZshz8errfcPzPrzep/9/+MZV32fG12nYYfhg
RDn1dgBpV/q0VvtbVrauRjf73LOdA4xhMuVGM3h642WNJbQAecTopuw+qvZdikubHxRSGr/lVCFj
pxMd6IGU2veHenv7/jvUhZcJAI+rFFw13um4mvJY2UZ4JFyOMCiLGpEffngoyoTrdV9ORUuNfIah
JpzZILadNCvIn6rIlhBvFE4DJSSQN0EJLbPAdtFVTtkFWzml5jS5uGmY8dAIay3at/0eqqO4d/Eq
XPZGAlXRjczAEW55txmsMtw1YH9Ad76wMtlrhhYOtlaBlqD9iFPs9BzZ7lrg2u8v5/+yqf4dy8LF
coPY9WmEI8Ms0Jnh1AoOujxB1dxlkCiwgBxfiYpuH1I8A5HfRh+nYiws6kLYykHCD14MwN+QUVKz
mmTd3zZXTA0MyJBbYU4Lgdj7I50fz1dn9MzswkWhkW1U8ghzOfDPBviUsrdQBi1RuHKjLDMh/5zS
/7GDN8rlHo6AduNrGXYk41PP3OzIde74kjY/Ozj61YUfjUU7iUxMxO+xuUYdOo/japyIiEHCo4GZ
ZAndFqkSJpmK6dVj3pNizu7ptyQpYGZrTDHuHG544YK1XXTzujkzurhusrZnUZ/BaCHmjzpXmgr0
cpJyB/ioooDqyNTFV1nLtjzOa1TY0bQGyl+GwP9M+5yBh8q3hCbhhetAYqHqxUmA61dyJLvYqZVS
G0/vD6FyZKi7tdq4rcBGE0pWlDKzqCkgNc9dBGKcqNym4b6ePjTDb7Ngl4cr18Myh3T1cbNTPfPc
fZ2EHIj+4ddUxVGC3GLGMWhdabCC2u8xJU/CuKVBt7Llb15LIG1G6goMIoBgXJot8jIPpn42G4SA
i7pMMrM8BArA+JwGxdZ1biWPdHugZxYX+wB63CLKo7CoPHObU3AUdsNOPFaWsY1XQo7bjuvM1PI2
zOMsqgCR9ZrcFpxTYKmW4j7YKmgGsweo/Nz3Hre91pm5xb1XVHGR4KkzeJxgjZMpTJbqcd9cbtHH
wlxlwLvprM6sLXZzpBtpDEzk4NFC2U5TuwkrE4wkYCRXEzcCW4Es4K9eJb4EASfgikDSpNtuwnVU
S9b9kd+88Gf661kNE01BiyVVJ40raSjiU1pX7HxFPFFpZdtc79MZGAlyZRSQ8JzXF665bED4F5bC
6L1ngHzDI66lHq994pwmw09XwcagSz995mfnbxobKR4pDGhhceJqEwQpISDVsWxXAOIW8i+Rdl/3
p+3mmJCHAWk4xNWvqEeDke/YFEqjJ733yKgm0APmju0BXHj37SwpA+FbMKQzQ4v1EXkm8+MIQzjd
osl+gy9X2oyvkiWQeKfZA1CljfO3tjWVgD++toxj//v5v0wg/+cjkP+XeUyv8pMnO5tgVAfUAeiE
0RNVMwShGhi+rTVOkuszgYGixAEENwiB1GW+xwiqplAzoOxzHcm8FqhVW0isZlib0Zsrd2ZncfZS
qZ+mWlZGL0HpjUDDA6SF9VvNP6L5biUW+mk7v7ysL8e0uBg4IYsp47XRGxwIjNrMYZYMNsd+p5vj
A5lMxTbmX2ZtFyBCSF0K/7YrCNSxEoJAeDUCvz7sl98zr8HZOlapUaZCruN78FTKEidQG6Ktjfq2
EV0HChrNy2hcXhgZukwKexhRZYeBiW+ETMnAVtzWDYc9D+VfK4vY2ZjKiqocrMjJW6E99W6ROzJi
oEz66MEuATYraVhjnruO10H2os5IoTnLhHNwOTI50sdODGFTS53E+NMnrsYeqGGCxmfl2N/YpCCH
x2HDe0gExHLhMkchlyWUUQYvgKb8CbDgbB8c6lXc0Y2lAuwGBQaca7COL7kLmKCPRtqkk0cTHnPW
HqjhTXFl3/dhN8IGJK3mRmPcMTCyvABaytjQT8nkaeWhfKo9ilHldCO1kLo9gGSLcR3Wbe1WuJGn
g1mgbEFXCNW0Ky4UDQGjlhYYne5z5FBsmcPbpT3hEcTZf1tHiszRE+y1pNb10l1anf/+7IypeQnO
IwVWGxDoiSBzTYg8QIXuFCaJyeLNytxeh+aX5hY7BYQHaDBjMDelYEL05TojfX3q+l3wlIJBV+Ns
WbI5edyMERgzu9//N/PLHRSmKtcXLJ889kd/AcNTUm44zdkws3ZDh0HLeGamXDkc18fwYsj64hiy
aopoWRSTV8TUlPn3Sn0b30ExZ/b99/3h3bYE3BKwcIp8JS8pN22G24LDNmmfE+6FDz6i+lsK/pZr
JODLNg3csBjT3JWtotIvwODlrtGNro3pGE1e0moQ+I3ttIoJLlwOiUQINFQgwwkyq+O8UeAe6UfH
mrUs+vX9O3/BXOpCGR0dPwu3PWWTSEeWTV60LW0WWWW0oQJupuA5ejJ2gfncPheP0d815OV17Dab
RfMYwKhQu1reFmLOM94IsX9HIPtU0qIjbnJkmTDwuVfaTny6v6I37o1Le4t7Q8xbltc6fNHI+9z0
3HyWJvKnvKXGOqHTFvmSlSBAuDmxmFCQj8gSJEwWDoFqUl5qtJy8zukc1fbrA+QU519bGZCOr8Tk
SbhyO970QWcmF05Bb6WhCXs6ebwp7GVL2ynoclnLRCy7w/7Zs/9aWYL6ai1Mu2iCldYuDqIJTt7I
nDaHp98d+RVagjk3pWRuCRVUyfy6v4wrc/oTeJ05WW3kM5bycAFsAgehXIHIvwZd0yEat/cN3cj3
YL+cDVK8PJggtmKCUsKSzLuyiN6MfLIUkLbzpzJD6+6JRmDq7FyRD01KhS1eCubYbFm74mjn838Z
SV5+xuJ9WjeF3gwGNpER/IqN3+ka2fBNT3c2zKX/mSTw2EXVvJY5fdKD10w6iJWVymtv3xuZHA2J
QRwFhPkAoKiLCS1qJWiyGrtmcCJTfp3QCkY3bJNZmnMoiLQT0J2iOsUOnArN26r1W9flufXFPPZh
23RcAuvqToHKZWXmZuTEfr0BPQ+6GfEBIFusLdlPfG4r75FiJ2vlw1seDw0rcxyJR6u61LPLi0Ao
wwZTzUB+zx0GR0cHlWI1Np2ZWARL7U0Gkk/gKTKnJwVaG9bisVvuASJKaKwSIBWFC+dyT6P8NTZd
1E1e+cpaM32qT8VR/NQ6q3jo38Q9MyXor0NqcN8fmHn/PP3I4i038rntxUbTlEwvZL6dvMquyOiK
br2tj8M2+O685hFpF9miRHJD8/MXNV+BH7Va82tWdH5xH15edKhzGuZTRj5D85d7asg2Jqjxksa0
Pz3Q6dveQ/0ggjyNuc8v/V59Wospb/md86+fA+ozv9NOmSaWOWYO7Pce2+deJpP7E7TsOfnxquCw
nxnqwPWFdPKlCdoU2Zg1E3x3mPlKGQEZAjntDceD7oKKE+fnfYvu9KLpzFKldqaV1TYHmSjKQ6Hk
3P+YW14H9DF4gUCsFMX1eTrOhsv4ThirWJy8uPqjRYciW/Gu114HgzQE9KmDvwXaPIufn0E3I5Aj
RffQU3RMvdYrdqt0fzdsgJ9/lh3VQaWJMPByDLHYyJnWJ+CjealeebD6lgCfZs4ArkxxO1oqAQ1W
Zvdv92fuhptD+wc6h9A4hB4JcDpcmlUivisasQ48h0b29AZNhW33Wz4hpMoa06Vk3MpvEIDjA2uC
3uFxrYvoxuUM+2COB1PNTDckL4bN5aHUtzkLQKgICd2d+Mo9pB/F10DErfFh+OAvPlVH5iYbkCmb
0pF/WBOhvXYyYNIwRBA98egdh3rW5QTokRAEVFQDL8xTC1xA1XhUuCMSZEho9uKKS/tJU166lUtr
i1MjMCoYAG4FqFCXhDvEnxwZHOMgur2tOPFTQzIndVVrACo8JqcnFTS7x4c3lbw9CGZ+7LeDzVui
07no7ieTDdp16/5+uD5Jc7cxcriiAYYNY5mrN6IJ6tZpGHgR6ERktm3Hp/sGbgQqlxYWGy7maRaw
gTM82eUc5b1xIWQHKpPuzXiBWM9z4QrHaC2XdiOavjS6uMyDPEdX4IBhNU9sP7nY6eARhmiYudZW
ceMUIx0C9UzIZ4ECaHlp6j2N8kHH+weaT6StHnIbgsYyEAHMvT+Ptw7uTEGDQwNCFg2qUpf7NigZ
iHEigfPyEYrQ0bHbSvvsGZ1VPGA0/DbYRA+jp7zI+/AQPHBetRIeLAeKiqKE/tkZUAMGFnHJZSnk
ajdUVOI8Dim6MP4qKLQVypHUUmOW1cpgbxlDEIAsHcaKVPZizwT8KKrllIQ+a7bFEbfLJg8noheV
FU0rPbRLdzCP69zUYqewsa5FmqWhLwXBNh70lnAV51QNEnVhCH4bZAn4cO2Jsgy1lkYXgc4whrQu
coyvPh30xIp9dZvC22KL/r6/a5ZcrjjT8/Dk2d2jRgn2qMtdg1SkVNCIw37IQNkqmtTJrMSq90jp
ZghaVDLYNSmd/GAcm82K7WX/29L2vMpnt7TatDLYxmDbkNCQGp7Uye37TejH24F+h5NAaPx13+TN
eUX4DvEg1HPAqHdpcSzFQGs4zKvAXFGxqoEn/HtSQscqeBq3WrxyJm7PLpwmKt7wobhWLu2VaS9m
UKwP/SnOnrOhtKquIEIDnntpK71E+bMYg1aZDPq+Kg9J9php1Gw6t4OuQQQMOv0rAgR3fwqusos/
s/7vNy2x+hnYe4FTxxwYIC2FQk2wa4GIGHt4idQrveQhA8Un9WOerDYg3jpL6AZFuW4WFkNO9XI6
ItYXbZTS0FeIUPvJH/oW/KLQOdPM0Bt2k+Q0EHjzpJcRws5ramFLyr+fnX5ufLH2Qg9BQZ3CeAWq
ldwe9uyQf4JG2Uz92FMgy00+xz0YyJ8fuGPHEXBX3Z/4+SSd3/SYdxkYo1kucxa5X7aeljLcY9vL
oR8Wbt4emuhxCI6iMP4fzSwOtFT0o1CBVNhvvrsd5CHvD2IZDvwMQoWwPASrZtLxhWPiFSEuECDB
8erdryCut2GbriT0loxq80KhRqHJSH8jty8tgU6RLAp4Z3eRn2x1lzr6brLyXeMrG5+z1a/GRzt/
tjOsyaePCQkOAbI0mw3KDShSZb6Bmv79Id86MBffI17u2qzQK4iOtKhu16+d/oE6IClbi41/6l96
9TI2FjZP3dtc/dV4KVreKxLnLwpyO/e/48bhufiMxdTrUKXlYhHTkgVgbQ0msJ0+ypyVtjspdRNl
xdpV/RaroKDAMvN3CTNR7GIf1XmkVWE5xH4EPJyZmsIbAy/ZSCagF2UyQWcNeg/yYbCRcPge97wV
VaTcA1OyuT/sqyLMPx+C9K78oxD9E/ec3RK9lo1SpPaxbwzPokIK6aEPa6iEDCTapAckP31l7Qmw
hDLMW1BBCAWiUVT+DeR8LpdcGAxJHYwx9vPGQ7/+AO4sp9Z2iezEj0OxkQxHriw1OGXxVwhYa6R7
eA9By3dl6LOZhcu4+Iz5NJ4NncvytA/VKfal8LMXGpOiXzRoDvkxyFG937f0JFKLFrYqtwA1vN23
fuOuVJHXRw81+F5RY1v4y6GOQrhqLfFT9U2PQDarmIoQkPSjBOorFgK7oGtY9p8L4GLA6EuAawE/
1UxoCDrJywELigjlqqwaflCYDdIjqgmBQ1O0u6NqTu/43x+/j79GK8WGnMhbTVIrIpD3sSn6GCZE
K385syNvE8gX0VC8aaFL2ONhZFrAQ5J9aFEkyhKkxtbeE3P65Oq7kQ2AIjFKLhCGv/zuiRrgDkML
rN/RU8xBCQUy99HKQbhyvfPcIMJX0EQvipCburSRgYE4DMpu8FuNkh4kgWmyliUSluAVDW/+ObcH
QBwPwQcUNy6NtIzrMyOKRn80P/x9Z23M99qa/rR2uEHWUzR/D+QtJh85ZvBdtsH/UViuukVfr3k4
HQwiELL9OG3/dCSy3jpS28+PjxKxdl5n/vrOya53oDdHjkgN4QGbmZu5qeZBcPHH2vruzM/v1p4J
TDKzN7/Vg0xECOAp5KtzFPxbs3aedYAAdQINP/KAJJtyQIre9ST3rbd+FeTFy4jdmv/lMVjMyCKE
02senahjiBlxp+akcBb/ZyiwNaHZp22NYiUf8MMbv9xJZwuwrEtyXdm3sgZze/8D+qmA5L+WZOt/
fWzdJ9/yD9vaxn+evdt9ut7f2n3fWPfHK89LfO8LFm+rPB6gcS3gC9QPZtWeam4/Ds5fxznaFjDE
oI+1O+KqxCX2xn7wzNeNZxNyJDviflq6ubYl55Nz72sWl686ynKoTfialFT2u2Y2K8O9DtEv11df
uPouUuPE6GGA1VvAFDNcct/tX+6P2tplTgps+u1kN3sIu8aPHAV3QvEOrY37c34dYiw+YuHoG12P
hbzCR5T0yKM5F73OYkoSRhCjqyM4LrlgXyrIGXP7EL0/KB2nUDila8Hd2mQvssSgTQjCQsZnODNT
EfHfDyVofvYp8Q2c8BPB4TOxB94d54nh/vdc+7hzvec3yTT3L484gV9ry399E0O5HqBclBuQWJZx
L1w6pKDrjJHGXebnIvpjtpC3asrCqj7i4g28omWTWDnvheBTGP0+MHlAK5FkZkibNVD9zlbW6YeH
b7EbDWHmfAWwj9dQCLn8Go3Tkl7hpsx/50hnWWwbQn+We8gOg1XoRNkkuJmALHfrjb7FBDFXD0kA
Z2nVKJVC2jPx2Uux1vZ/Y45EvCoQp4noVgSF32KOkI8oGqGIGj8uwMUflVXo4zKCVi0NeNcQA2ig
K2HlCmCAtVk9sT9yAWW8wijzh1TLMisbi8gpdDG2C2PM3b4pOR9iEaE9xfwaWuT6psS3gnZFn9Or
yFYtdvogypNWiknj0/JXKzVWlz8nw5p0xrULm41gpUB+ihTRkk4RiNOo6gwYUees7ckAp2Zpok6u
liveAyT8VzHaXF/AnlChvTdXGxb3w1CKZSXV3HBCVBPJUBCVlYm0QSw+ym0ofIZyl/yZoiHjTZWH
0ELAcezvOOpq5gKaFICKe8wLr+5B7WTFdS581EUlPIwjF3+XWapCM6vsDTyNpaF1MopwvDfK4DAh
1fdaFz2F6k+vpCLp6g5dlF3NdeFGQlHF7TkxHFyhnYpT1EqJYiZqNEikCjI02ih82rojiEBRyB9K
TthmSpe9AS+rF1Ym1VACTnqZfVVDor/WZRVJEFTmJGhKsi5OLFHLple+apomNbUqL0fqKbQZqpCA
8JFPviNJC0Jg/PTA0Dq0mDb95JSyUpTbuDXy0YnBYiEmJGrb5DfolxQEc9DVZlaidBMiiXiEAIYa
smmE3kQqxTXyIKncEEGNVLBpN3GiPMilXubbxigAiBNoTKHkLLVtb6lKNgXmOCXovky7RuLtTkK0
Y0pVqueuOKltvMGnoP2GC0v2xULsHnQpyyUkX4NGQJs9j5Y4XcMPJl2isrdSDwYcaoXF6l7uuckv
8kaItpFQDE9VltY5aUuFelGmss7qqNA8Djkfvk0QVvtdy7kIGZG+VnwxSQ2GLqZJf6400ajchOdL
jmSjzHpLGDuQ75RpBygqbZLGHaiehlC16+u/g6AYgqVoZZ1Zus5XuKAkiHE5YyylYKxveQW49lz8
WylGwLmAlHOoPxdcaselPgDQqs3LPUitphA9y1lkNiAJC13IfOUnEMUDj9QyhUHpI+VVVytqwbBY
rDUT0rZpL5vMKPjcBv8472eNAWfW1yk9FEWUPeNflRl0p2IpdvKaBoxMY1Y/lkEsJPspkmsMjEbM
jXsagAGW48URwgMG2/cDP4KAB3ibv6laxtxWKoMcqdWaiY1TAn6SkLHkla+krLWSsL7MDFvkpEwi
9cBLj7XUBxD96pRg2LR1q7WkrhoeFGFyGv0pc739Y0gdUEmQemMVaZUBmJqy0AE9b4QuIYM6YdHC
kLW8GapiHSP5NnW5ndGoRe+83BlIV8tp/ZKmUDcmFep/o8XlTQyiKEMNO0jFIU0oQmJlNMexixlJ
Ij76VoCVhI5kPSouTSJBMCVOK2GSRzeUHmNJnFIA7MFqY5AIEGkS2nHXx3XL+RoAsrrfcACv2UIR
l0hjKJMsmijHdJ9DXxunIeDVxx7T+NjyzHAzrBJUJZNu+OrCsYHwe4w8uSnwEwpyccmk10mOk5ec
i5BbVNQoIOJgIKHVdiHGXwbYZ0QbWvWNz3sNKypo1V8AJAo8lGpp2oGyEOef4QqEAAcDoAgt/KzJ
TCi+lowgh2VkRGuyEsChoU9fhRbkOSYS1vXvoRiGrcDlY0zCXIn2hRYZlU31LjTMGbC26ZMigUFg
ckLTiAPerJMIvqvVqfbOVVJRgy+hzTokY5NgsqYgj2y+qudrvlQ4SKsKyEBApKF6oVTJW6/TxQyz
lcYc/Joh5l8Z66vYbNsWHxpPaqabTMmF2ORoDCS+XPLGiJZNPTihvaNCVSQAgoCA8xkPNk3Ola9Z
XKaxij4yMGhVzdGRGNTCiwYM42ghD6H+rjWG4G9qQCpjRnycnoo4Hz5pX6WRqcejpGzkMdErPzNi
FCa1hDYk7yEHPm8yeAVDZPWOCwBFIWmhwmtBJhWSQpM28dImAVjzdztQQwP6K+AVWxKqMPbQBdvs
+HQMUMDBo7AnPS+lginLIxai641etQUhGRUL/aQ9HsvyxKjJB7n0rgqslM1aasuOGPXIG3YxhGJN
4rjRH9ukQKCZpGG7LdQoeY3ySuNcrS3yN6OQuHqrGw2IUPmhpW6uVGA7wppwqZOVuaH7UWTE0A3i
lVC0uCYXW4JqTL8f2jCZk0TAc5E6UzO/mapSBTk+x54NyMY8IC+cZs+9yDWJx/FtKaBdUJZcwKdC
YO3g+t9Rle5HIgkT+920msFs5AniT8hL988jRG5nOQNdeWxbjVWmXmj1aWIZSiMSHRTFBLRYAohJ
y/nOhUKdMdmZ0SKtHIdDm29lOWggX6iHtHC5OFM7koRVeapTVN83gtpyqtsoY3AYBFw3ppp2GDQn
59rvoSmq9AA9kY6ZeQagwTOv1ChZyFJQUX9oqO5TlSZox6+0MrKkMhNTs9cr8HqIvRKOe471UWRF
vNCppBmlorCLkBmoqAf4elPA/qSmijYmTGOSZMGxhYjHCeFGLxDQFCjTPo+qEfZqWR8BAGchNQUR
qWQzggzrL3RDa09l3Ee/8HDrE9zSghQTxYiH2mv6oGo3ac4Njyk6NROninkEQplilCjtTCNn83zL
UofOxqw60kWc8VSHTHHIaG9KYsIbr8CLTBzRQ7ELLaWo247ooDX8CKHSMZAAE60RnuvlT6mjnGQW
oADwo47mohMVSOaSQOCDYatUNXSoUSOMQanTtGP4jFy8kVp520S92UUSj6aZoVSzXTimofbYxVBX
IzTnNWZ2lO/AFzW3aFvw5wo6nXgN8iJRgc1tBkZDX/VQ5amZNgOHPuksZIkL7hu5sMFVFn4PSjpQ
O08U7YCuojl9Iml9amU9BymvRu0rHNAYLWNWgIxobXF9KUKqjmogMjFDCVbcNqzQ9CByiGuGuo7Y
DmvBHzg1GYN9I7R5tFFa/K07BEanup1QspMW60VidgFt+JnxI632YRxzey4I6VeRKNnTqHTjYLEo
Q2+BGtI2to2Q9TpSi6XcbI1JlnOv5MaZIiEsQA0BLgDkP0tJ7AQnHITuEfQ+XfhcSmlVH3TaROFJ
YUx8yVkJevwGBbRmrzJx7HCbjxDeBNSu4uPXgg08UrpygFoTwg+4GzZUY2/JHEJVc2QTQ3cHo+1b
2Qv899RltDBHwF/6DVph45AgejcEJ2BVhoAPgSjaeXKpi/BULtXOaVMh3jGFLwy71CqdAn/MemUT
imIVPk2FIUaWTqsCD7a0FbLnYAiE0OLHIHkB3qTsIY4TZLKnddqUWFPT0tD9fxRd2XaduBb8Iq0F
iEG8AmewHc+J7eSFlThpBEISEqCBr+/yy70Pvdp9zkFs7V1Vu+rgVkMGmuNP3mCqwSScBuHUbzLU
1fDa4x2SDSHQhnV+Zz5BmyXQRKFbYJWPr1polz0ofCrduSrQ9w2n41fWl+ly7g/8j+fbIJ/1iDmz
qaHp/aApCbyl2Kp5WclwfBZbwvgp7Zl8lqAPb7VjGFjcOIvXoS8mc2N3mbzQwMAEf1266C3njP0F
qsB/ge2K8UX2gsFpTQ4G7cNuC35OuDqWlu8pchiKRQ9TOyoHX0CNjuG+HpLwmc+OscaPKwKYxDYi
f42UFs/Q4hKjDTLQcvzTbJB/eZ9iu1zq3f4nZ93/MJWD9Y5BaZxbOhZsayjD0h4oJzuMp15WCIl1
hwTXG5WTZxSyBJF3UzU8TJAcoXFJTPaEO6ScG8Gi+qkj2hyo+hwmizh6vEdBHDDIlgN+5YYh6LbG
EDK7+C/dquk5Ff2Bjb9Nftaoav3JrA6FcZwMPE3QatTvmSpKNAGkVDv2C2i8r8eVY4BJ6CFPME2k
l2Xj9fMeKvm2hLS/CJWB1iF1cRFHwt4HIuQ3R5R7TmzS9+2c92l+os6mv2qeAL7hu5nwODaWd8lU
5OLKKEf6OdV7yS/VkJjtxOESpW6zPVncaSw87MtCcsCGBGR/nndrvln/gJ8ITfjILLD1ubYElJNZ
yO1QYDo+FUGYtz6DTS2wf/T6zTEjbbkhPGCpbt0yWMtsQdTVSVjNMeMZ6bADV/T52BW7TnSHieZQ
6N8PsEVA1bHKNVd84S38ZmrzL/oKvzldB464twlByhc31euGsoXr5x4zmLYXOxXyphjsKK6UuDzr
sgSe9c8VBJoSLyburPmSD8RNHZa+YfdSzTAXUskO1xeXA09Jhq9OI6MzerQk0ApL7hbTdKMRHTc2
uDvLj12p4p1uE6aOJfeZaQibDEQym/MPZLe1bHwpRAEiAHo7iP5dsG3UA5sbPSzHqUClTtvMgnVv
Sl4oYPDerAPSMpGfNxRYu5aFxLeqc6+/Zfsoa3RWKbs14x4glyyhtm0ORpajEUmNHFY2Vh9DNlLd
rCruUN+GKNO2yFX9GKjOl2Y2Qwl2ai9E2eSrRMwQm8csoCfa42c/VHPSUFfPU8e3Eim9k17UsxaC
/E3YXgFoq52MndvsrNq9ZKrGoZwhY62RyviKNcL8eZ39xk75aqu1MWQIQ2NlVt0TXhdjG3OwJQ02
t0GSmG1EJ+qhZf/Pgr+BGUTuciRikfRoE1fMj1g0w+wuqZD/XObFQyr4oE5ssXglp1KxsZ3RNSFJ
dxS06uDmVWCRYlL4TEXu4lOS8MmekwyFBhXFVN9x8vir85wBsEv4QLq0njX0gSqzjyHowZ7mA2vJ
XdD4AfA3tH+SQ4682cGIESOUY9MtPTIxt0m5KN+WflcPewmGYUinwuOPooHFLBtc0XDnE96gA9/e
NzpPLxXyfwA2jWiHE41s3osEo5g1fEkMPLbwNoxNn6f4sWS2iH+TtGlyzosBZZA7VsdTXR78M+7r
8bKNPochVA+cA//KNN3hl7UDukHkLMkCkyt+9Yq8xmzOf6ea6uSU2KnEsmUqaNllEB4MTeqG4w3V
OshODJPYrn3FY9kxTHY/2dznyclPpXyU4xHKU01m/jNiWgU2tBdb0ZgF7VAz85k9YjtXwZZgjqi6
mSVj/eKLnepLPgokXGEfJtlPHoExpzxDCb5K0KmQ11s9I5AxZ8PPNM+dusUwoVO0hDvAy5ERjKtQ
VyIzWfez0acqpgN8KGkproufYnXyfuafZnbySQOURtCqEdRcjVzN8rrUw4zLek9W3XqnoCSZjZTD
d50qO54ZPzZEpmoY8N1sqbQfQWiGm3Et6rdByuWAFVmiqiY/YIyLerdgZBlkvqRX+GMacdF9Aa+8
lKPfZWNI51bDOebA5UHTol1Jmj6Ww4TKHVSyPtos1WiuBcnw3sNiUze9Jhn/pm1q97vC7hgYsScI
kgQq2Rq9PlD8K3aPOTIGbbp/VcoMq7ILzxWa2E3SpSlxBIG3h6nHz5Xli+tWHnLW2hFzQAeA+A1/
DkZq4gDsxIdifz+Y1qHdjNUYxgj4ykdJkhUwzAZMqqkDVjxuaZGGER0V0oC7FNHjWOzCScja1OZD
2qwCywlNVU2rbgaMzwYVas3UXTkhbaLTiZ8faC3rpcFwhGp3JCpHTD0d8qml1QDRu1gHXZ16fQgY
rUhlINLs4w4f02FEkkc6wWtPeY1eUn1ttjSR9gQRMnMJIgEwO9h7hvHkX3Jo8vMwxZaeS3TXGy5N
kVNkEmLFvVHlvtWPCx/qHoi/qB4XO/gaWGFIFbpLga+hKYctibZDxq4zLeSvOjXHW0ayiLUPR8J/
mTwCZhm6p6LL88Ba1sf+pUbSbIEmQuD+q+iAa3yHrOAdhtHwLU0LAQysBm5l8CareF4YSnRTwwUH
Ve/AsuUZ8/QChdicr+X9Dpev/rLHuZobko2osbvAEz3NE5lA1MdqX1uP9FDWTj1MQFoeyu0nXVXQ
Jz4NNm8wXgPt4X4/fjO/078q0hLwjSqyV2fiCneyFb1RW6kcL7OGbyVtYqkF7tCayk8nylq15VeH
D4TQShTwdaBfmgy9q3bbUqwEzPWMOuZHDE+9jIRg7nIV1nwyoR97D/u3E0vCMnTzJCl9TEMftlag
HPybF1EnjcsTfa+tosAHR72+Z2kx04tCMus9Y0aPHdy2sZc98jVR97UQJb+WlVvTcxY9zc4TcSCF
uZAKL1naU3cG4eNhSFJ8GcCJzCZDRxABOl0davtTXUwz6bIRGQgNoKRqbA1Cb8bHIpJpvPN0UkOz
pilsVKzXS9aIyMa8jWbfPinf0qUrlkSyU51BFdouqRzZCV6x2R+GbVc8m0MY147odrLTQYfVts5m
/p0hl/RBRu1wC2SL3ttsMPYX2UmN7nXdi71zakaQn+ITfFF9upQfvvjCIQPkkDe6JtrfLDrhpl1i
SvWJqL241kBzYiexG5A2apBIH90xgJzqepbjRUWJuHrwPzVq6UDYg9lIvTeGo6vSMI9EaegqrOVg
STTiwiYR+Mw+2PnFSDEDN/YaEcXTRjmyStFYscZFFiwwf02xpYP9J93QKWd9m8ohAcIsQa+ea2MB
DxvMZbybhxprbaYgooOiUwLTszy/W3NT2eswfI0WRgS8Yj2uCCjeAWhCNFdJu8EAN1Sm21UWfk04
Zbp18yzQ9C5sBPBZ86XzLptuyV5KAsUMoQBh8COK21XgBkSblS932glAOQFg6QN8471ta0xtV1vS
bO2EDokHAC71t43vCT5CsUNVACcJePQcevxknKEGDjF5A6gjYpfqSNEwKWx+opUxempq7Fxu8FRE
1wakaGP/pWNd2oZotyaXbKlwtU4Rev8OTh6JuqIRkbpNcUY/HR4XuoKY8+pSRTrxj53a/jc6sshb
PoWRy2YxS4aEgZCOI4DdRJLbKVXGnw+H/2tAJ4GIY3Q3GSx+gE19md4wwEJxjxVyIHdmz4Vay1dh
UnHrh7nErvGSmwKO5ViUfRtcEMszHMCHNGn8kYxZw6ZaQCspoKI2IcQI3mrv76YDqEoLfIXC2H7W
7uis6MPSVYCIP+IY0CFpPfmXoZT9R8GP4tP006E+hEKb+bTiCim+Z7i0483Ri5Q/4VMG3h3JWuBq
g1lddpcUfdb/8toeeGDKLN/SxUvXqnoekLW8eQeHM1oZ0Q2wC/lpsT2Fw5Ar9t14hp2BPnESzUkS
evUaF+FR1qRcgbFmaxyYb+dNSzgosLUEDt8jaVM/+jys+mbINp3C7UqXRr3OkaR4Fosrx0cxTRPp
CrS5eNJWjy/zrEdIsTAtub+zmjYGgByMAcZ8KD1k+c1SVQRsWR+JPPc9J3WLe8/DYmR3xbDfbhOp
MhRsxUlH0K36W3iEpD+Ajm/3psIAdxHoIvhpsG4q7uPh7Z9hZjZiK1zl2wOdE1glUB4lEGxMixi9
a81A1eMvyRspnDPXrQxh7va1Cu7WgbJCmf4ymUDnlu73crVxeVtjOY9AHnSJHV4g8Fj/XJf8Ooc9
kdfNaYiUm4KFrb9A3SvSk5l6BjM/OCbw20UceFy7I8lP9Lqw+p+YSGD3wWQBUiiFHzE+U47H5ZcE
PitSe3y8XZbVHQC7dT2hMy1cx9Rerk2eWki8SAbIoxWbK5cXixlpPo0MdbSjg+jNuZjSob9gSYT+
yCt0KfjZ2Ei6cZvjLw7DT/SQ+9L37nRASLZdUu/m6WZDeKG6Cynby45P1TR1pdjk+O4PlMSbqUd7
Ax90QDU8bXBNbMU/Cq9hSOuOtLzZhnwr4V9L2U+s+qYfkqxL/DtuQ9V/AqkL1TOuV4ohJKoveaKV
aJJ4am6PXOsKBNY4o4tVQGrQ2nNyXfNcA+iyXH9Lpx7QFlgBKBZjADhm8/q4olLZpD1qpeFd7PQh
70jBpT/zpVKP65gaaOPIQdGl2fWArSC32dyOZlHHi0Af8kYmNHhtLEsEHQPYsXAJITqS23qsHXtf
5gx2SOZAL3HAHWu+iQceT7uwRC7dsCa6upTS6+Kx9ukIQ5FFrH/SkZaQ5UaPoPcF2cDlle3z9lj5
dSqbuG7pqZzy477PRpWdlh4t34lqedwFndiyGfoaGslc2elvxkVS3Ttt9gRYFIAwNKllKFsUnJXf
UuqsfSl0FsBzaJlgy3ISaHYHIXNA0oFJIJwb4xhFMqxWOCWPm8yw6TsHbwbRPCmhAd3dvL2YXccX
h+56vIGuAfCCwt1YNsuiMRHxPsne8GOyJ0wY4V5svvzlajysRufcXarx6FlTlXL9eRT1RhtZzGi5
uCnpgFNQGSj1l3EDQOpt+ZwCx5TAC8oKqx/GwNMYIECE2a4vCULrkcTaQMrZo9yrHneBB+ofmnqJ
FfxekzFHHGyvsZJS4Y7GW2SyeKpQrb/7uKjfFvDd0+Q29GEksbrNkb53M87Ank5LxKTXpmLDZxrz
2ZpO5i75T8mUInpoMenHzIn+PWSC7M3igkR+/TLk3Y6hO5zWzNpnDwuSvoGf6vG+zwqt2sJUcTp4
NKHVXw0m+ItSvPHywFAuSw6qp8x4/ybmtYDc4Quo3zB4nwKUDyN6WTP5jgc3+s6JuazxPuT2tQYR
DYxqGyPkhABSVLvypf6IHPLKmxnN/8OBTcLXYXTg8PrUEBiXexcfZ2IBQaeRu99DX6Hd5+MM9UYK
5Ox2VZMozz5V002/+ghKDZwQjCoAZeI5YpDHGSV5fQUFVKChmZAYEYEBvOFyoJ8Q+4AZYqDEwbH1
iAogE253TEz78kbxQ85NInGnN8RKEgG5j9nvcl/ZwzqbBQxGaoxoCdscihjN7NtWJ/1zmsOEgW1H
/T2yXiSgdlwkTTpaAP3zPgOxC2Nqn7HbViADQuC+BoQ3FO975vl4MVXgF464t7Gx4KG+Ba8O/PdF
HG9pqDewMzqfnG1LdIA3oc6lhuNlvf0dKnAgDcBPBKwMKeJlEBAVX+AHofwJ+v+1boWOCbztUr7S
tpjRRGOGcD2eNI/0toLv29SYMLpPnigsU+JSBlCbFt74K3pIlwOkB5/dYmVegjRb8jCdl7VPnkxv
kqrxAThXC991PN89T/x2sYsGRLGNWAwKPpPgkt0cfgjXT//5pTaqHdRWgUWatvK7IkpT+LRR/QbK
/1BN7TEDt2qdmb7gW2cPA8/Ho1n9WF8mio4BHESP7Wc5ji/WHNl6Y8SGQ5UjO1ZjSIT1G17yqK+L
mWZQG7EXr9ysh+xSXgd1KnY4RbUJjezzmCi2z3bZ+xeoBMQTbPPD4z4UHidi/WI1MBRvH5ps+huA
geFvdHzF6Iiu7fdm6HEvRQYIh8XyVqZfCyxuq4tXynmBtQ01l/+pcGT1yU17qV4DBdWGMxiXm33D
sbJJnr1jtviCzF0FoZkblL4zO5/hWs+yFf1Qkt3wOfbVaaVFhBytFPx3PYftWSzAFZoN03I8A58M
fRs8Db9JrpQ6x90uH5BKoOthyJ0sO7SVpIA8YF9vfRbhq+n94AxgyNGYGyGjX84TWt7XitPD/ITu
dCfYGCv0Ki+UQEjbyoqYMwmDNXf7WoNpLmn8OmVIojqupc94fgVfkXHQ5YmUN/viojqHMlB64Rs5
sus01/J9wquWA6m1Bf0DLHZLf2Czltqf6C0HSCw8rHzAf1N+zsik0xaFO/0JAF6Vly2sY3KakbGF
H9CGkmCMwn8aYH4Fhdm+p7BvgA56K54S6ALQDo79Ym6LA51sl+3L9LNUoMa7HjUqOalZ5JBMgN6H
nhzTx3jFXNb7lgXf1+fj2GDPlAvAU5d6SmeDJbNoAFJUXv9jNQgoIG/T9lZhKGM47SV+SAf1omjx
QmyfM2NSQiF+YKep3j1Jbw16e3umcgcI3sjJqB9qAEnzyfCPq7tlTMjY2oXWuDihINhBRwySdocd
F5jyR1AfVWcP/MFvqGl5fbf06/Rj3oGfo5701VMRy/y/3cSkP20sXdJmiGP1i6kUDgA62ROwwWDi
z2UxEX+dOJZFoInGQApFUwIf5LjmToAyRSj53DAuyHoqfECRDQTw5Bk7yuV6wrEDKgCuOoeY7ogK
W/WO4EVVkcgnqsU4Pq6FBjZaAj2BEiKHxOYWfWsOl7BR93BtHXPIiHpcubKdi3xULbVZROdqWPGa
pPXhQBpHjJLFagS5n2VlPIa9mgNKo4gwP0MGg1X5mEN3BNazUqDqdpb+EFn6xXPMMNq5CdH3yPRk
rkxRt+tia2deY/jZ0dGzhlSASH0NjrcFHM/+4D0OEI0s+wZGMmzr0MHFg8UfGSLJ4I0s/UZO0E8t
060dkwkH8+CgxRxkFOXJlZhaWxTUaseq1BBpB/P0ET9QnKTuhMxoeBz8moLhteDnjhPJVkTM74uM
/CnYoYS10QoG6qmgUP9x1FNX7U8eaJrvVKEPfqsXJ8WjLROeXFw+Z/6mth5wvVynhDxBVxX4dSzn
usK4GdQ9W/WwoQkntZt+AMATDoPOYvULtXFMEJqNKXf8nvaFqJH7UIF02ZEKX+AXBsz8PvAFMTIq
lcDo6yPx3ynGs7LhqY1fDrx8nbsQax8vdY/k+i6dCFbQNVnCXwjGAIcldKrcGVq/kVyAVlJ9FuJg
67mPIFt1Hv0fR8m+n1PSK90pzWJoyWF73n6FZR5NxOcCwYLp7ukr0XS4Ori44n5Svg93UN9tsoVQ
D3gRLxzgiAQQFJBL6VXd7rQqWYv+w2MZSWZYlpPbAUSWbXZZXgbJgdTjovXHKRUFlifMWH8JixJf
xoswbPuJKWd4rsIAPiSrxjVrV+gYDJAPeHCdNqHcvQXPj8w0YoYBTgpoLD4mV21Y0xsX1p/xkKGG
UzPY30ZiT2PrFr/oGqqK7KgBfajefKsnjnyJnFE/ncaA+El8SBqgLLNGh48ZekXTVDZb3duBb6mf
1x7yvNNeSMpf3A72/GNgRORQovVw8S5SPaPnDrN0jxa7A/eGyHF7T7PDLTBdKg3eNofLt+3NCAfZ
IV3hZ7sMMCitmz4u0/gqJRiats+xYwAYGOQuQC1+9PdR6Rx0UVUJ3oDHKJFmBOfn/Fat0NqeAFiP
4bzsNRZC3VKH9IwOlZUngDgKewZ45P1NHAf7SEBi6WvETsv0utcAs94StvDsVuHq4X93VbHtLo3Y
XW4Q6lCEa/Si/JbqauOXoQ/yaBWPKaxKSwhR7vswY1Eb0koYVu0HAvw6TtiBeRukwviDJBVdEdtQ
6fphqwnbf+YLnXC68sFntwf6HLi+9rm1rcWXld2x+Ql0JAQjO8yhEPR9PURfsW+wWKrqyx7AL17n
easFsFJkCPfttuL9uYAJXveGyixPz/CynOLJ0KKvccq2CoKMYs35rWIep9JDZBUuRiel+pea5Bih
10LMe7MtdS3Bia06kB8sF7I4TTvppwtUGkF0pHDp8oiqPD8tMsU1qNNq8U8zvl59VTbM/ZvaSXAv
CUze8dFxXfX3wvdob4N0w2dKsJz9LRUVKnMJjJrcgT1EVsEMvBdODQtPp78+lBmSH1ZN7WkIOgd7
Chy+v0E0Lm4wsR4BjBQKd5hPR/Bzek5Qm7fvBJTO9kXbgO9Dv8mgSQRI3fObfciGTyARXpEGohsa
O2VjXzYOHN58s4MJAJtcS5udiaqJPxdJAR/2mE1suC2J3rJLcaTH90r143Elccr4xTnw381q8/5T
lAPkOTtWz2ewJLi2kdW84mf9krxg2MB8vGPXqiLL3oEZhySfuK3E9VHjsoY4zWZfUpK12q5E78Te
4TWHkIEdMhd/1Ix5rImZSYuTr11WdrnbC8BEabaU8E4LarordeXuajNhBIwbgTfTlh95uHFhQiZM
InMynkkUEIzQQud5m60FZL+4JXGtJkvEWGB79NJGgIW9aAiQQyPR9NgmcWwjnVQKztd7n0GANwL0
AY0BgRbWbGpQn6dJmXL6KfSW/FK5cQaYg4UOD7qL2jbWV9VPMMR5dSmYTl8xH8HoKJopR+mbVjM+
gDSR/hIUqJ6bSdGvd3lLAt79SYYStFUZcE3bvDStEdYWd+RIkBMUFNbAb8lAMhyCowC4nRViOpol
/5qv7J7RCN2KStmNwhZAvJJDT6Bk5YCGjOQF/eogVsyi2MEu6k71kE1gDJwZPIn2Y8ibcVnX/6TO
jv+GcprKkwS38nzoEmhNvasEu8B9dbyhcmDdyGAOfaY1yNCL6dfwwxOOLf9aq/UFgP7yWDMz9hiB
1vg6wtXDX0ajLNK0MNwfUBMa+k/hNBUNYB50NmNKYw7K9ChBLpY+hbqoZtt/BVljfh3KPcWXh/GH
ADoUR5h3VAX5DRJlG6G6W8qXNYJpa/d6srLt1QZFmR0Sdw+jDAcLFnQoyJGOdQ3Dwi1G04iw8fdk
rLOfmM6WBych9G52XyeidZAcp1cL2u0vyfJpgXq8lLZNYiGGDrzrisXCajL3cDoeQsv4BJFPBHHw
o4IQUF+rCI3QHwu4e4c0sMKxhYhcjreAKXID+0vpkmYPmkFVNuDMn6AZQx4iJggcOGFNAnRhLcO/
ys2HwWLcupDzNjioKgJf0+MCJVnyzeHtEZ2qC48WFs8CzFNB0bzadcwucAGtIQ1QTGYnRYGtdTsk
u7hnchqR25toixDyXGzqovQIA0C8rlivrsptAqTDeHJzUEZwb1Z0dvBsYMVdktTQKdoFaSS4C3Bp
QWEQ+HAu94llrcvQdOAFWxVCE5MMcsRQgsDFiPWlHyyzPWA/TUO3BFbBpxHxHT0OeO8iBh70Rkm4
rnJyDxxycQUoDh0EHLEm2GFYQMv+hNZ4uhJE3y73oNDr7zX4//lU5TuBWH6VZdEi+PKgNxPkqOEW
zAHeBnJAVn2So0cv4KlR0LFOgIXachyMRBNfhR+sxHzUAuVMh4svZ3D4Yq3teLKlzNM2OVwClk/u
5sVOCRqNomLqpy+LBZLa6Prymu0Mn9mG9YFugv0r9EReIcmpnlxvoTVYVqj9bvFhgH+FKZvndim9
g+TcMBg6YQyInxtC1dVHsEuyNJWK2dqIchqKJ5AVlMNNTxKZgWYZ8jS7mcHR4diBXE4hxYfW+GST
tTh+cAb4tgECNcKXeqOwOhX5ss/ntTyKhxRPp251YUfz7UtL8xuQuERi1mHGtaVKDy/9ZNHRS5ys
WxAlOPu0wEx5VuO6vnIk9SD6JYJMvGzbQIB2rkn/gXp/sDNa0KPvZL8AmrMr3vC2OpRI7lVF45Ue
6wCtbdwUWu1xA7yMby7IR1UdFpOnGLE54zzN+18bmKDrV5JEAaEGjnC8FIlcIfS3IrwSkm8RCXyA
PH6pjVrMK4uBCx/MbEkKC35UYkAZIj7LPipovEqLEIpqwXLJmaaZDbcSJe47eBj2aQuoG29mtu6/
DDQUvDNFjrcrg77YX0dbSexJV2t0zxpZRciX4nHl71XuuT/jt1Uogxslb241VXmaBtTh1sxbEW69
HnpbQduR028eKx0OYixLsec4FkhxA4pwuHMl+ro8u1HoL1hG1L+qJWV/1J6FBSpgRb8TadeP3JAE
e1ogpqaTKvs9tvt4sOd1ERPuW1Qae57LKSXYYh9gNAUBxwJ6VjFB+wcIMse12xyDXxnajsK8gk0p
YbSn0Yi2lS/hK58sCxDtLcrk1547/jStnCJDi0ZAjfOMce0hqxHr3i3DGKCG8cTAYlxtLOu+1j0M
EIxg3zKvMoMQxNh/90jHWiCAHccBVwIK2QmTsbyT1cZwqeUDUGj0VdjCAJw8v6tk2f6ifxbhXgsL
zKbybmcnYjPNb0Y8hX9bsQjxK0+wEwJMCpWnc7sHWkGtxRVaL+RACGIx8O1U8nUQv/EAOaTZmFD3
LsDGAha4uI1lV9Jc/F5wPT4mPgm/oMEVRcuOAvolk7pibY81KX/vgZrivKFyjhgMS0N+pOJrVQ7U
M25ppfs6/qHYYXgUC7Rmf6ydArlZoYpOOuj1RnM3wVzweD0GUJntWE5AFcDyAg8+YZNGzjdAk/v1
L9qgPDlvrAzZrQhBLY8ktRZ1LRyeNo568COFtTSF0iHtBb3bYrH2HQSCewmTnM3lL8UScnh7TCgC
1wP3AhI4Bj9Ci7dkjl/ssXpx5vlq5muxDrK6dbiiyQ0wYhCgqTbg4cs039IOtyNPzkNWgB8fMIwB
82DD9jKuNab1pMjNm+dLiXzekoHxTaGZei3rbUw7XIYznFMz7LZDWsFBh26SGRT3o1welkigJS/B
PbkzJNgpPnUfIYtHFEeAwO6gKBogw526GEt0/g3HsRpOYcMc3w4pgPDGYNMiv6AOHnsrsURLrnWS
QsW3QRWGn1csezsknvyCk4N5ne1m9+d6nWl+0j7p/5QrFCfjXMx951XP/w4h72kzbHQc70MVCQAZ
7GXxbxl8kf8A2aj/OF1hBBYhKdjLjGkfGfAKijZxEaDLIDEGU7i/9liCghSDyxXtZ1EEvItH1Sfn
ddwiv/EF5L+oUwn3XWKpQYClX1n/LUn6DDeXZ9nyhIwUPna7Xb/0e1NZrexXTjAr4JDO8d3rTaSX
9H/SzmM5cmUJsl8EMyAhc1u6iixF2eQGxmZ3Q2uNr59TPZsmyGHZu7N5dp9iViJVhIe7h1ZCeHfc
XGq3rTVS/enTcdD3rgEBZqXZYiTQ0DTR2vkyRWRRNDB8YghuoGBpn/trMxjMHEJDpuXgAYZpY/EY
jgMjKZCM00Qayl7TgGU9Tq9mokWmEJ0/JJQc01UCIDDOi8oV3A0yiX4F7Dd/7lBtzp9K0w5wEUAI
Qdqhhp3+Zkd6hQxI6h3iNRNUBfuKyh9BnonCuq4tf+ZUwH7LwUjREAp8De+Ufkg9n66NTgyAkQ/l
QxTWqiT8VoSS3dRqFHE5xV7+XKJ5o2zUqtnLmPftQ6kOjX4ne49OUFnepD9EmTTGvE3qjuaCaapZ
P2gskMMZDeDxzoTfJ2y9sSsAEUPCKDHvenNwVrqDDwYqHXvMVv1Q9TfCKEl8IKiN/rEDo9JIlgOw
mQYT4uzdyEcg49rJ6phWVJT+kmXVOePTQAPIU4JMqSRSFqG9VwEqk51ruLV32wo/pB18xbrsDbVM
vXOvp6NeEjjJIIHDQGA1QJ3Meuc8QG5uHymJay+VSm1oiYWHEi/9GpYLF7Rv88SCLNBmOm2wDUk1
03/AbC5qN60Gv5oCT98nR90VF6UNkruO1I9WGUs3Vngv3NgP3ympqwB70AUaebJKvOLuYwe/SDq5
VrwsEKudl7oKk4fIprqDhiZJAGTJXLVVFUmLfeT6tZhDga1vKfqSt1aZkRxgPl+U1X0lupnQBvOl
tNUxOVH5JG7q8Vn2FrZWJa8gVjrvF1VIWD+NmaGZ0IDcWyuU4cwcAwu1RHqhNquB1jm3MBEossWN
XcGLIv2K514URJIXOafq75r8t38Afj1va4EfZavAgqREvAHFnvur1uhTqlAb2rta7GvLgFgX+osT
t9AhY1VPuqNHrBhsOzscm7WqpuVrSN0a59VRH1oyfq0NZnboF797s7defbXIuSBSLZyHrROdMrdz
fmiIQF5tJSyhIHoa2kLNdipzkTYZ6tBSy6LXsmsU7SYwNRQSkNiDdik8SYPSrjadmQtLzrzV6y5o
foSl2bgzDq9NSw/KqOXCtgK4zY2hwPvNpY4hf5jGOlXwoneeCaizcmYhR8DkyfVQpMH1hwkp3aFn
hezG7S9qjcGf8emJtNqoNos56u9aJTw3y2GRV4nWvTSVDjAYJ1nvbRwjN5CMyovmjjISofxcoXjk
I38cEoEyzinPZtnqe3CKugFdjev3tHdslDYmGChAEwKa8TeRUv/UU2ZrVl6eE4iuPBvmbDoji+oW
wvJjTN7I7Ei7jahvkHq5dJ+oiiwVC9cvEVikhp/cZ9Lyc0gjiVXO6zYscO3XWiWDqeGmZ2SbbDYp
WnVHiO46C1Up/HsaHBjKzSgSrVyEfeMOh8ryE6LeMpfGQgLvewRfFncVhwJaR1lq9TOdtCpr3tjU
+lycalpqc07/7NLFtXse+xEYuhRWQLPn8rJNOy8yfgPUsA4hykt3ozZNQdTNsWaV+lEXc8qGJitp
tDQVMeBkLezCULDa6C7QhjtegqTC0xHqVpJ6JlT6QL0ZAomyXSSB8VB4RUH7RkdAwbE8rwJJ8xSl
oR9R0zxQ8k1h48SoD0D+A9dd2KLsbugOEwKI8iWP5OXR0apdxERgUFkyN7Oma5bOGKrtrKkuImlT
USnmBgg9jRkFTXEDKtK8tpHWdrO+DYd9QroX8PS5br9O2wtZk/qzeu5VPsqhralVbCmotTkegVX6
Dm0+J0E3zfTABwx78DlYrRRAAr1caTLKqDC0hoa0CEIj6ohsLE+V0uTxgp725PqK5EcsTaN03nS9
QWgACAr/PDFEQxDu4T1L484RyTfHISngJVxInZ2SkDiqTqqi3oUeOAfQlM+WLa2fqRpm/Hvw7Oc6
VtVbEthgnGfUm548l2B5bnRjhmigcaNzhXxNm9FsGkvtEFhuBpEcZIVHCbZvDsD8zu1beCs49IgF
WZJeX/WB22szU48HzrsncQInTmrsfTCq9ckLlOHkCy1VFxSnk2JtJbL/kxRoUWahWVM5pHlt80gF
I39EfMQz5ehxZG60Cv79TUnN8j2JXPQKY6S35tK3/OgOV9WWZL/Qm4OZU6C/EAEayh1VkdwbfRmL
JSZpcCa9sQ93Lm3a0OKlKrYuVm7apP2a7qYpV3CQyz13sALty6X5NiwCTQnyVwMmEgY46Huq8C2A
CwlVkR2R7DRDKbpFaZoSyYhHu4WzqpKBn4widcodd1f7B9MBo7glxWr8dZGY6XNPEzQTZleYVQ9h
bmTKKkhj5xCATPK2BioLy0Sg07UqoAhOAjokhDw0KOWRoNbGjYYaskDoFPdGt0xSMMynMTG9U9dT
0rsF5FTvItWJy5tQWuDZtZ7rwaGzK7O8cVP9QslupOYv4564HQlSNL4jIKZyRIZDSEMCSMmZErH3
4lRETfwvXPOPboPozhQ1Rmbg8P+JgcGgG27KsXPkPI2Fe8TiKmiWbS+rc6f0mr41qRNrP9zS1R+M
OqzeRkPrChhKTe7PjDgnWYWqIGsb6kQSKf6siSRtCG3btYZtqcbqeIMOJnPOKKuHez2NoEL0YYHq
/hKS1bsqt/2eZYwR+KHzoI7Wx6GjLMK8LKBOBp3uLoWa8FhAoXI3FAnax1qk+jOgS0jboKYO8VWv
LMeZe75Xvo6Oo0PvbtVBnSH3CN7KUdYvMo0UDmBvIETpoZ3+EkRIFBArEJw5xOi+fe6UqKGI13Ar
rqj56MZtpfVkxKiJ6tsY2SviOOlxHZG+Rws5ZL0x85wEsnQLBJHxJowUBxvdUNFLYI5prQyVCP8s
u07Kk41eCH6f3Xl3Cnhhe+ytTuLNoJPUpODtClRbpJwurlRKCp0mQZ5az9UiK/WNoftw0CKyCXsx
UNKT88Lwqoc0MluUcw0CIWq+trtsDV01tkWV5RRrfLt8yUulqtZtEqNi9ZsmXmhlYFnc3m5awMun
nSDhlvqSt6NKJTrNM6DWUE82GkjvRcBWJkswCbPi/PRjMm9DQQbXGMLfdDGXxQ4lvAuzPYiU7gfR
ToLrEmWu4BBBnal/k8CleGjELt5AM9DR2OZd94dDjn7gqRM1tNm0JpaY6UJ0xf1gSAMm3wiblJ/r
mPETMWkTbLH2an9FPtKkGVSlgvsht/UXM1WGQ6QObMIsyPJo1RZN/tiHfXJvB/EIGNEVw2vDY/2r
haBiXSRSzSn1AyVfYNE9CHj9Knxe2+nNe9MdYA+apaM/x35+uQoG203myO3SmPUg1IMBCKtyFhQ1
Rjq1ASFsIfmd9mzgLnoysZqAa1UG3lPt+lFwr8PkovLPvRrfF6L3H6PE6QdYinVzAhcuc7biiIym
8VSn3VAKAoI3vToxV6qGUHeWAz3+tgfizEWlj+GhHly0uWjNKrguiOIeYizoXNi5AucWOo0OyGuG
IH6t6VOO1LJTIKryNL6pHO9yAX00fbVB3jGfQoXYLpBx4GCQdqo9pzjdPWMQNxioEMPwiF2/pPee
oyrquibE3MOK8J/hIcGlN/MxxF0V545nxF1tucKh2CvWLnwnD4p4FRVvI+84MZga6fdkmI4/T/QU
Vr8aVOUZ1kkf7GAsefzHVtenWwtvmex2jJNmU4xlyS6hmBSwdw0LCjQlgWeM+1kCu6rbQzRmxmsp
oJvObFof46FbdoDcikTKA5XIgi8FKFw9GKTn72g8knqduKX2B9uOQix7Wj/RFIjqPE0zW++yGo0I
4NbjaTY21PbU0UQmkueUdotcZPrcjvIB93QmoBzscsyegMYo+nhulz5z6aaHnphAnYPQOkRLVdCU
M9vwg3dugEabIQfr5e2AXwWlYhHKHUgxOn9IsEl0Z+AH0DLNDBywbGqHMFFG3d424GVx5eWYiAYF
IdUsiGIunDY2K+uxxZbNf0Ow4vnr1GrDW4hTugRZxNiITQsrIweq7DfAKkWxqfwGQwUzhD45t0RI
S63BUG0xH3O7QxVgpvLXhVu1b6kfqOuxcjqTgL0YypsLivwWYFURQU6w9cfIFBLUvO9855hpXVXc
UadCXZY4F1MDJYi08hDraR0tGzs1f9ShN+A5THR2dKk5EctDefqRawNyllakI+VyJRhSOhwPpMiy
jVqw/8yLUzCjC2sD/J2NwFEoEDeqbUm8bxeDdkir0Tti3BPeNpqFAnvGBVdG9wmCPXmw7C7ViNLq
EM33XDVURVMPeLCQRqyysDBdB1JvY1Y/x4R2fOUC3Bai7CxxDLvrV7R7bZXmDBFfK7STMzQoq9aa
L4IENQ9KwMS7kwPeCsWNo8MJJlMk39K9pYWW3rSRpqALD7Y083MU2jabWqwQp5Z+8Wbl1qiSAcJ3
WkRBmyNJTy3bXQUu3XPSRVYKgStp6BB9YwDVqumfvPIKOJnUq7tur2TSkPew00dnKbKuI/JSAwwU
9Ky23Vmja8NvHeuWbDe6BBwUF4w8fegCN8l3PjehuWhoPvEq8W5STxWV/ItOm0ve+aW0SeedhD1I
ajaOiCQGlX0QN9tISexxneod7Z8vTiJALp2XeG/jYJXJdsg7X9/UoJ3eXnZ4f+4w/ePOFNXoJ4tO
De3+vuZM04c4tS0LVQZeCE9FI8LxpnIi092jLUJpJUhQ0W9RDYUGoXH6azGDiocga5ZyukziVsQj
S5CPUrkDPEG000eUbncKDpv9TMX9hdMz4k6AjVEMLcer5cCfpYjezsi8uwvEV9AOs0tSyHBS0054
+EZw6pteGxERSwoEMC7CR7MtrTeBfIb3Iu/knZaPKf2MBWDnQGkRmVCchEQ2vDspibh0zVlku8PJ
cE2jPVKa4g3jRBqPle7QgdPjjB9apW2xOmC55U4xS/ne+4X3M+IDjEsfSrgK0ACys2xKq3pP/I7w
sTMCIFA7oX7k6h1/M3DHDs2cIcaXfPQUdyOiXCk3lO/6pza1u1VqWaJa15Xbt4e0LzFdceAT3LcS
iA/aBBrgTe/m6E0x/+nYK3aE+WnLDjyMGS/sjW9D/YE2ye2AX1DoLil0l5sxGetimdVFdjcMf987
XesfC50i3KIUPlVMpDOpNfcZ1577ndR6MHIzQmVSNEa/cbPIf8ZuJCBraBJ5i5AVr5POiLNlbGim
PYNpAUs1MKGhz4Bum2zD9Z5zZxktvj+j758Bu7RyRtoOUFepZGAX4ErTlxUazHtK+JSm9SJWjoPv
A9mWXoJo3W1l86frrJr0lAOUL0P4FKTqIMUZ8CCKtIOHONTF8iHTmm0PhnLjjDWk6Z4W7fRPxb1H
3DR67kCz9iq4Eyql2YIDlfTh0tfziql5bj3eChsYFFl66bbzrgKVxldEG0lIKtyHT3Gp98HaqRz/
ItAqCvVWtOgKKB0o4HZ52bf9Qk3IuObkvyrciSGEi2VnFVISr8VigYpcOPMqoWcLEXndb6jz5H4u
hFM8Mn27MdZZZXtISHiv1xlNQMYl5mDmnV/glrDAs6M9q51DibtxXRIn+Hnssxi+22PtFgbFYllV
C9sAa4Y6p5ZnrF8C8CwkC+Wtjc/Y05B1vXvIaDr77KhDuYiEaNqXQafkDY4+yJC4l3o955s6LUJZ
/EDhN5atnFHWUdM5LqFYu2ghUOQSzgkcVx1zAQgXpGYaWs3SfM4vac/CNbEJ5hdbebKVxug+lqqN
3pnCrXlv5+qwQFTeHou2jFcjRFcPHr1V/0K+D3cHZQj4OzZ9JBsjsK+6JItXjxjNyItSmTrpDAQy
QquOeFtbKuibMO2AhwyHEM4EstJ8pNAukjJ+jpIudm+cOFZ6ON6xukhCC6MAqTn8s8xNTM46sxv3
BUn7e4bMAJG60oV3/liaAhEdspgZDORGp04Jt3gValT42WeyuslUzRU0PpFlepcbHjhKqqbVn1Rr
858Z0DC/oEwdknQQg+FnayalvXRk0R8ToK1uFqSuLn9bqkIJSac2v/a0SNK9adDqe+wjrBzNuJOQ
FdV5msAUKPRdb5TUUKrU9L1tZlXOuJCUoPKl0wja6jiw7m+0i8XQcsj89sjF2kZLCk2w0DSuA2V9
adymH/KkGboblAAIJjq8R7RtEaANkyTV8ADVqvpp2bbsb1GMSOsEfi0NdLFIOuxeYiXVKjFHDpWh
r4QbK2kQgQWG7b+hGAhhBFeyq4++11sVy9ND9QqrxlrVOXLcIz7voturrdtTMEHKEkQreAwOG7eL
kARqqH/fAzDgN4nm4gRvCLY3AUVrYxAk0TryzyLb20gblC1ZSyvQBddZvCyoQmV4QSChAZQI4KjN
XGIpZS5pMRatypjEiZMVUBWcB6WuiIUVu46745bDyNPUlQuJCG89fGjasWtOEPLxMWfj5w5mJt4I
46+em4HR6EevUlIoLCiJg45HzUebUc41LuvkDgxoRJtJ5zFz1dXSyzbSjBAmUmxr9NWINadxM3QU
3S5IsODr8PwuSE1Hfx7EWv2rawr9lBjYWsdz2YDy7Af6DGJClVqqy5XpDXVxA8kmMX5oWElQBDYV
pTsDUfnlE2xJHym1DYvAWITQXWDDCMqDYIM4qqRPgd1a7zEXDewPnRqFPbYG9Z7OwvsRSpsdL7oS
GjpscAqvqySPancbd1Zrr3HpKau17AhYeBDhcMi5GpZRDtfZkhhq9mXY7LI0QY3st6W+73tP9SQo
ta/pP8fUKG9FCrr/w4bQpZ1qqIcYfI1D7dyFeV24txKRJOhFrijYpI8Msy4Q3Co/NKNqM9r58tfu
Yxu8fyOLkmI+6hcB/Q55eGQkC+F6xblW6lRsG7AFB/MlIe5DEXg4wauC4LqIOpg9ykUKWWhere4U
ODbRtket7a24kCEG1KVGminLGpeBxHb8VzLMvlpjm9mcWmEX1TLorKaFp1wr3hZRsafO8zYbkHOh
QtCUGwf0Hr8uV/ru2Y1y8R7mildsc6fIHajpkjQEba/1yp1SYy1UU63DyMlz2gi0wdYdqmcVnJji
RzbyAuYI6BI/2vl+qNavjkrADTiABH6ZBUOhH0yM6fxNFkJFwBMN46iZCZJHg+A49KJnPFo670LS
NdW7rKjy7EgPYFpMlLpRVadKFvDdRtZM3SIU8gjahWLqxYPR5BY16qYC9Wi7MOgXSeUbyQncvO93
ugXvR2l1CymAbWQuOramNQgVe7PbYzo9/jKc1gzg5dbhzysmuBfrz4/mqgILQ2gkpip4f8XEXDVq
E82B+lTvIQ43wb2Ik2UCCY8BYTeps1HxHrwxXjWZtnU29XzOSl1xX9a+cid1BPwileYgdAmZ/ITC
Su28l/wEutoN2F17SzxEFhBD9smWhhVzb3W1u8DFnPXTrHVhXiy9ddSKE0NUhWm1se01+y4uhmVb
0gGlhINFQbijvSBCAlgVkmst6otmpVj2S4pmbau2vjh6aBTcKxa3n7pUaEJCJ6Xfva1ioTp1Mjcb
jHT8LGv21D+W7bAJk9/S+4FD15XF/mw1fBkHs3c+NrY/zuRLj53WCMRJzd459/VDNh/6rb03lWU9
t7WHIN2XC91bJzgxzDO6OR6Ta51ZvljpD+NPPHNBQHyBvQLi0zdS6rymo6m5RM83/DL33Qpu+YbS
ia+tfHnlA2tfzhwUU9IdWzD36cztgFZ8at3QfyWfj81hxDCDbMdT15gPSF5KM0dS8Ie8E9x5mV84
x/V20P+ITlnlWXRly3/+DiBwqnpZ7kun6WlD0rJG4dliWranvHP0ihU1tH1Y3H2/2l8OotE7k/1t
W9p0U1Gk1fsYBcNeM5IzZL4bvbkLjfv/MAi5KnUAQjMxbT0epZ5eW4bb7jGzfZKW9hvZ+tnx9Ssm
2dO5cCyIQdAD2hJg0XQm59VSZKU6Zo6NUvBcanfCfnSKK0NMdwhDaCrsEkvTTIJG7dI36Z+2D1re
SjqLi/AIETWvlyV6UmtTxhvoFd9/sulhnw402YrE0GbtEJYdw/xcR3eR+0fIn2Vz/H6UL77Yh+lM
jlpAz4IxLrXwWJU/RfDLkcfxWpOua19sYuJu+lFMsZIvFhvzqjnqPF7DEga4VV65N67NZbL6udK7
fh/o4dEOHl3z4Bq/jGzz/ee6tiiXn/DP6uPC1huy5XN17sn0DiyKGt4N1f94WqZLP2nv4rc6KiuV
UTARnMcaPhnOD8M6fz+Va1/rsmz/TCVAKEDwZYZHHe1JpPzGPxDl5ZXtdfnk/z6g/3cmRJa6pgpO
zmQmEARyJVet8HixIZtROdupNUrc72fy5aI4VONNHkULmtvHmZDJQWimIcrRz48OZrIhbqNa8Kvs
8isDfXoeLtMRJheMboOk6PrktNhtqqn+EMXHoL4F3giqW6fBzhkC4Zi/DCawHYUuDDJXozi69o8I
g289ceY9pRkf8qXEB+z7qU/N1Kc/aHK2+no0BsXlB/mjWMb4nwWmoNbrLUolR1NHM5Xn7wf86lv/
+wUmZ4wWGK5VgQodW7kWbynWkolDYfPql562n5tObHLQRrsANS28+BhhYJpAWkZqBz0Ivze5xk9P
or2M+pWN+OH7+f3dkdMd6+g2r56uwfOe7tjGiTQVYUh8lKlyRDkJpe6Eux5SAJz7lPvozv5Jqtje
JjvrNsGvCRz8Wp+Rr76xYzgU5S7BnmFNvnGo+2YzQN475gu/WfoKvVSQ9pvptaleXpBPUzU1SyAx
MOnsM/nGg+a4sA7r+FjUd2C+M+zSYrI07cWd2WdjhaMWXL54fuUDT1sX2YLOTYQzlkqAZQlrciVE
cLxKEKbhJHDyUElkK2whaNActndW96BlNyCDIYhNY68d8bMv4tNlLWDADPiD5Rtgj5XZJld+1ac3
avKjJpdhHQRDj+fbcGpQXg79Q4ATgsRbrAG+0LLV95/g06V4GYzYWsdZRwp6Z3y8r3LsP83E5QvY
3h3Qz6wsf//vA1j8/UtrKByYppkSmCUcIzMfTh1lPF3Ho1t5+X6Ev2HOh73DHP4dYjIHpe1Nh9R8
OBEPzSzn1jd+MeeDES07fLupi2/xAGkLeWWd/h/jkonZtkkAJidnA9AX88O0HU5RemjzF/wQF8pF
tyePioMP0s++wW/yWne3TweSyfIZbToE0uiEEPbjglVoWQqK+uNJwU26TtBGcCahruwN/8qZ/Gok
WmNrZJu0yKBxyMeRnMJ1y84r1JPh4b2Op5QbbjEOhym1/34Brw00/Y4y7SPDi9VTg73AAaNfBbwS
61wObrytB+ks/sN4tgCg/5vMOJM3egBcICPu1ZOoollc30viJ+zxi2T7/TifHkRhXTACQwjwUVuI
yVKZHuQkiC8qCnj7WJvRui4evKLEU8mgPiNObabefz+i+Hx3MKRNbAMqQdIxvdASxO2V0Q3qyc4w
Vo0N5WflWs5jMlLrSTD8ujENPdtV1O12RjVqv4D7CqzoKXtiFlsdkpCa1qghEJ65Xpjc9DU0d+zb
zB1WIrOmzl9rJC9os8160+JMMaupfcyVTjkkjhluMfX0X9CY+1dO2lcfUkcGgyMWO16Yk50ImyZD
gSLUk9bdpy9hxD04H9tFXR7yK1vxizNNbotJJDgL16E2bcQK/KdkVS45XtiGR7m2yi1rGYw73enn
OfY6PSKdbsTYaRyW36/d56W7XCP0NHe4JG0Cu4/HLasiQduOfjzZlrLC/gD7D2XVJjsfAlulv34/
2N9miB/vzI+jTT4pOn+Nl68dT+U7zPT6Zfyl3as7uQpX7sLYim3rYYE4k2/JrffQPOS78sq787fd
zacfIEi/yVtN0/rbYO6fkN9Q8O6BjTqeup13Rz3hhmaRysG8sxbjOn86BKeE3q5yW23CPZSs72ev
fYo2BLM3dMeU0uRfxOVG+mfwCF8kKML2ePIq3JsQV934Fi0ZwuSHllD8xegZc7j6Z4ZUGtHYotbH
H//lF0iAVva10AEJPv6CXpjQ4TEeOVWVwuEqn8Btt26/6EJzi1L9FZ00ZHzLiWYNce33g3+104h4
aL1tahdb1sm91ATeGFaU/U96Wj04u8qeyzS9T8Y/Tr7+/xrp7y785zv7lN1Rrlh/93Q2MxDNU5Df
JWO8VTokTk769P14n1+SC2xETgDQafI8TtY11eE9ychTT8xw11juChdoTCHyO6e9MtKXFwXwL4Jf
HmMe/8lQgM7+aKgJd9KxsDKUH+9h9UBfuBC1m+LmsyJWl0VmX7ufvpzhP8NO9g3mgnoSlQyr2NWq
bNdBXc4VK9/HofvgugJS+dL3qr2Xl5hEL7D5apRuF8homYPOl9faj1+i8ukh5rUBobRN3NmsyU7q
RdZmGLSqp7SLg7Vs+z+0G+o2fYRDwPcr+9WeJQMyVanRyMic7qREpCZ0VuZtUICLRhyaNzAn8+7R
RL78/VB/oczprP4da4J2jWWfF0YcqafObBB80VRmTv15YyjpI6yKQyd0ZR4a/e1YlGeqWjfJaNwn
8XgbYmc1x2I6XFYJbGgTf/2ZLbHrSjUdNZd69PCJ9sf67AUaBoZKOS4yEETMLSjMuNov3zHXAn7j
vBDu0mo7WNmiunLxa58Dfmq12F5A9hWgn3IyObsIA/inJUGJMLE01utDEzXPqjmG8yROafOkpz/x
Qt5mhfFKcXAfOP4uLjOBhFjfQMwer7ztX/4enRcAsJQmwnISjBF6goC7jXqqiSVmnSnCOeRa48oo
XxxXhwDBpPGNTroHVvnxvs0bSb+tSNFO2QxL1123zrpleIQQHBYrXO++30GfD+nHwSbJbImIX9F1
T5ycEgFFLm4T+zDSYg3qtrr5fqivJ0bPAIu6kK4KObkQdFwg9RxFzwlhSGetwoX96h9w4kIr/9j/
p4mZuhRCJXiW6mRiMKLHoAGR5mSQj2Kn6GOdCtMALc730/p8sfAFCWG5ySUVr2nEh6tQPFoDA41N
hWGLKMZ1TWOrtZfp3pUo/cuhLJXKucQxxRKX4POfN0rRhiRvSIBOJQXwP2jGgrkXdOm7FVjv30/q
8x3GpC7pAFw/IVVnulQ4UpvSY6QURgacjXnc7uBTJJhoZfGV0oB2CeA+XmIMJrFplpajkYhMruYo
NqKKjiUC1kSOGzC0O/uRvlIbw36o7dcEFkEQPCGAxGt1EyHx1P0r7dk/H2y4ohZZCNe1Q4lwsldS
Hwlh0dEjxBngshPiJAt6xFn/YaOQxdkGoYwGeXMyCu5mGqXpTpwI6lWoMQaEQpHOxd33S/fVif53
mMlrb5Ro8WndLE5ZzCW4U4Izhq6Qwb4f5Yu4lG92CWGYEft+WuPNqzFXXNzoTqH+e4AcqUQPNV6q
abKJ4t8wlmZGQnd1SN7n7wf+6gz8O+7kKw45+LtuD+LkUcA1EuPG7jZaXq++H0UTX+zJf4eZfEXd
yvVuTDRxSjNMDRxXX2S0IVtWJej/hRZKM4+63ZIFlQd8vIMd3pPJPrKj4HbAneDKr7kMNjkgtKyX
hsHbw7MwbSFu1CmK/86zTwPUHbAGMl8MdmZeaetL3Ieb5feTv5y3yXDSJjeXPD+s7HQ4lzKKFRn4
/7Xhq46hOFjZ3OvPImfH1kh7vObGL6orZ/DzoFJFa28ajgW8R5rBj/rnbkNL06Jji+xTUGgbJZ2N
97F+6gbtNgrvHGsnrSvjfbHCmFUYklBQJ5GlbevHAXU37CFVdvIktGZZYP5RBeci2uLhjhtdOSta
aCfNo6FrcxvRL5fHla/8RV4LS9lBk3m5+YhLL1vwnxlLNDROaAz+OWneTHlEszozwrUGJy7q5027
8XsMGPnkNDhQkjMExnHY28im8IIq8A1rrISelL+kWSy+X/6vvoztkJVInUai5LyTvZ8hnYbKo7mn
CM0NXCq1In7cwUxvYcb7dFYFGEJt/MNaBdfaNX9iq1weAvzAtUumTTw1bdbejnoN9dbzzl0jnvJy
m0fzulkBMGKAv7ebfinxZi0V/KfkuM6SvRmcNGXjBdWVI/fFowSBgyCe5IyQhST84+ogv0ElpUXe
GdHkQjef1BFUpbzP3gXcjT0MXjXz5tjsLLr8xfauPL+fUaSPg08e+jw16xbbDO8cpc6qGHA4x29B
Gq/4vc9zaH+ae63r72W3fzzzfGx89nXeJxWz8clpCOhjgp5M9864N6E8DKC14SQpN/ilXKvTfHHS
L8EFxw5qoWFP6zS07hoHe7C9s7XHV9IItml/sDs5i61omRUvinPloF0bbzI1I6SNCl3avHPeXIpR
GMuktw09+pDzL3AR/f7wfIY1dYgncI0Aa8i3iXI/7hvIfMLCAiU8j8PB28TGdvD2RvinZQGj8KEx
qLJjiZ+vBss7xB0Q8lzr38MFtkzKXChrqdxU+CG7WKgWuTIvujVSQR8z8zgMriUan9b840/VJ/kM
3RSx5o+a8Jw9+S8suHMqfheP/bLZxjvYaI8uXPUrn+dTpDUZcnLLd/SNpXFhF56r7kWnpXfz+/vP
/+mlnPz9yZ2Kr5xdWS5/32jxG3GKOUrhInhrm5f/fRxHWKC8Fu+jPg1Znbas02EcwnPdPRtldXBy
rqTEGs6B1ylX1ulTLM6cHIPzQuDIu6xOliktzK5WIpc52Um6Vvssxn20IAce82xTDU27Rfh5Jcr6
nKvp0IGINrgOuI2B6D9uY3UgMcU7btw3c9qYLLs1u3OL+CG4Slv7dDwZCXBVvyTUADTTsDgxUSoG
rafuQawX/VY5oP5dqZvgyqv2eWd8HGbyqA3S9pNQodt1s+sX0QbyqriW337e3JchJEUNWBWX+Onj
N5OBnaiKEaj7egs6vUC9NKsW795pvsNt6vbX/7oDPww2rQyBV9Iyb+SzRRt/IefiVtt+P8Dnbfdx
gMlRjS/x0aD+XZduievMLfSBK2siPt9AH8eYHNdClbgjdb66t+8RhiSoWhDg3PW3fL7n/0PadS05
jivZL2IEPcVX0MhLpSqxTL8wytJ7z6/fw5qNOxLEFfbO9EtFdM10EkAiM5HmHPcYGC5W1pnBA5Le
h+5TP7mkW2MIxdZ2DeOS3XjcXy38z9ktpOuzq8H6WyRdyO8rS0ddQTf0TWBqjPXePpooKZMGXYR8
HcZrKmCMQkPMzgJgnb0w5U8iEuSyGOuZv1V/r4dyesA8S5o2xHowgLYNTc7QTuKKM1liZu3Ehc4v
qGsF9GKMG6c4wcpCN4+JhCDsRPreLlnqKLBOiLJIAMYAjHALSe5JXzXWdIkxYHKKnHyrH8S1ZBS2
+ALaL92UGE6LdROoaAwE9oBQEyFZNHwj30qWx95H1uoo2zEWbVRgoIvfj7ZuJ/1K+kD4baRbmQgG
kEoN9aA/AKtVb0yPub55tURGEwEZmlkRtVyrZZGGcqD48aSWjeVuYlNcFyb6SGzQPjGsyu3jYroC
F7IosyKKLjgIwdWwnw5xsKKVtnLNdOWvJCszY+u+DZu1LxfCKPuSKgtpnCan9uvHFctDTv/vVcRM
LYSyGCWSVoWEVoB9C00MrAR635m9ZeBdbgYv99cxf81UVUP3CJIAqIRdnxAAcRKOSwsePeTRCpAt
Vr6NHvK9a4QMu8GURJkomQMYvS9B0nTBKuKaAADbpBvXYN0qpiTKRAnAOeaLaU2d1a4rEliIB015
Vy4zRoPrrC282DzKRuWgpYm9IZ9sVG/KxuQutQ2Gu/7t1tEWKm2GbKFgQQBGXPfr0KyJ8GMA0evx
X2oDZZAACKILoYQFlTaAHEhF9ENkCAaIpRhLYu0cZZUa8N2nboQVNfCKMYZGEAMa9YlnLGjW+P19
QHRhxc25RlJ1rKc3J+crrlHEN1iWZ8aKoysQAbsAI4daNnU6aNVHeRQTzhDiGyGEDLvkH1zTKxnU
wYyhDO6xxa9KA2jIJDUh2Zpbs7zuzH5diaGOJdfBfYVBk+lYQNpr8HB+oKNgnP1t+Q2NdhcbplJe
wQMIQjAGIO8uCOb3jXoHilEzhK0OgDyOYZLYWLBESrc29Uok5RzAzyUDbwoLk47qabKrnJECRJ40
Jm9uflh2Yc7voRys43WDnAe6xqh9FAAOGGatNvm9fp2/5dset0h7D0wQ9jGWdpvtm3bzb1l0t3UH
2lEtr39lJYcWoM2PHaxRhXQEaMR24pN7FIzsSyTxht+6j0xjO5ltyltdiad2Fux8JYYjf8VPZj02
0T76e5sLG7QMho93HsNITf/ijUQ0O6JTE/uL1mD8/iLWFQVViIHRh80NCAbMt7klk94A27sBeGOG
hZ/VVbxW0ReKBKIiK5Sjryuk3+sqEvZJgilrH2V99aTgCfY6difF21TJSUSHknQGOy7pMPOtcSpr
vTMPzOnB/J9PmHT7Yr2CXwQRYGYFuDPRiE39kH5gwrp7c1eoqxqLA7dzjeyD5xlyf0cI6X2+lEs5
7LFXOGBiQG5lcUeAipdmYC6Mcdcd4Fd34nNgJEDPBm+d6R7rd4BSmRWrgDfjJlA401W8e1EKvcmG
APwFe49eT7ytFdD6mv45eAweJysLsiU72YG2DaRj/mN6KElksgzV7NW6EE+7D66KkXAD6+je3ynH
2tyXO3lT74KVbQuHJXh530Ho9jNC9dIlQ8fnbpWiqzJGPDHcgJ/UmStdJvJDhTM/NZayqvY+fL67
msyISMQt+53wm5O7Oe0LiZTJ4tV28KSgFvYA1wNFsdUZ2lO3nEKadFUZg4WHJRI2gK3a9utuOT1k
3dVo6MBy/wSpYkwKm/0+EmdCYbS6/GcbFMpThFyA4eIR26CvlOPihOr+qdmMNghgEGyBoT79qD7B
Qr/MDVBa4EFf4GHBOImZSP/qEyj71rlBCHA0fEJvxiZoCcxs7z6I69EIV+kenNQGd2YFFHNPmSuZ
lNHBc61SOVBj4xjynEQr6fehjaF5E+0q3ZO+Yqxx2sY7Z093GmilpHTSohT2f6Stj7i8h5Llhm4y
BbHOkzIpNWjik5jHwiRcp+xQGZwBUFgD6CidCRrtNWNdjFukUA+BEmgs7jitq7Omd72LICPZtFhe
8uDCXnj/6BF6dXLUiwDvLK1MwunkcFmmZ2i/qwztMV0NJnrTWVE0U1Go0HOihpE5F8rp71ozOYDL
6Pf0OhNgRJuc5RBY20kZpb6eAOM1mIgGjqhdY0wNRGxmbQKsyhLX7sqFEeBOCkLs3NCgPKAHR66L
eaqzTuHCKFCWauEBx6BUcaog4/3NCwFmymiPk7GSTaBeG9XDZAd0k2Mm86TJ1965KXToqoK0ELRP
ON/Fyd0UB5hCCySbB++lNtEmjV0/Is13RMvbSgelLGk38bNamqMBmvqWaJvGjA/xAdyt/zAHeKl7
KmWpwJC+0JUWypBZz5VVIcf5sFROPGG5xdnoFl3DuqBi3gNhNaXkmLKPwibqhL26Hz+1X4sBomIL
9CArZiJ3Lti7lEVpeMk1nVoB/uQ3DSg89Xa3bNcg0oX9T1feQ020ZXyY3GKICw3MGHLfhEwqfXve
fy+VUnmAhzcgOYD4ZgMgTAOJYzi9kNXQylokpdGhKrkBUN5hpwxE7kZ6DE6TWQSDwfEfvYQuNpR2
qbD1AqDmIQtVd+RV27NrtpP3xPGJRP5njz20WWJkAS2yaC6jtDKWYiSYBuGv2xruFnvgxsNe4PDW
Le7Dwvat+0c2G7UhZFSBxyAD1FKlzizpNC9Jwem4B2/iT2+Kz1K9PhemsCx23GABb2mV7zPb32d4
aHJLhRWzzh0mrBOgITQRyHz0BjcDcJASUKntddyMBTQUfa8GwLJMROms18mc476URW1u0Sz4uAb4
1H5Y4sW+143+sSbp5v/xDpruGX0RLiVRIQlQAftKDrEq7Qi0+Pf2rK1CONTFrv4p39NDYcsoArjG
8Hj/MG/bNqahvIvdpB4/sDNAzW2xQvCCnrJDi5hU2bpm+aNtPEP65kkNpBGGzNkTRB/d1BUFRk/a
yLuuK0Sl0ojwcxxpj9nGs3CKS8xJ89t/YmD0C1nUCQqAkAmKsYa2rKZiaPBdrdHQzghi5zzmpRDq
8FpFKYUIiIS/d34ynQjrlwoCvPsbxxJDnZVSVt1EBjPtW4Tce7sBHDxBFzfjgs/6n8vlTHHKxYO4
HHIRBetWRGG3PVYnaetZGTJV7VJ+CRjz8qwlURFkLXaiNoK/+7eGDFbtygRVMrSddULMNVE+NYCP
W6AcL8KnTvG+Z01muTdcIuyLl/vHNJcfx4zV3/pN+dQINJmZ4GFRpYlhm0Ng+Sgv+CsEb/9SIShL
nKUjkJYm5QZe/27KSU12H4timcHpFG6M08WCKP+ZZUKlTmSS8NKTT4tW8vtwmB6pQFM0Aa1vjtlS
//p3u6hRb1OpdYW68iF0KrnySMwkxrgBhJ/hMuzR7xgYtTxAtfASUtUL8ALQPdNaAgjkWB5ElAm7
Q7RCM8NOMj9rdAF0JmbD3x1cNKt4evLM04m1tTMB0JVs6ggrIGsmGIwQ99vX/EG0ou1IAMpttAYE
Kwbga63EjpesvZ0sxb0VUwdaa4WUiz1WPO5Q9gVgLpL3YMDZJQ/9QUWQKZ0ZhzmTY7tcJp3pqYBs
JyoxlqmRvWB629w+rh+s/FA9OKsvxp7O2JQrWZTJD0f0P8shFtdYoIvFgy3ahaRZKYzLNxcHXcmh
rL7e9wEAebGmV6CHv/EGh7aAcb3+RqMveXsTbcBtgtcP6spqVZNnTk/4bfJRNXT6022eVRDVot4X
2Ey5OSRF6URxtGQc2IyPFgV0L8mYVsC0mzx9w4UPCND3I0hDNV35v8ou0T7f1oepSs9srphfz9+y
KCcAiG8JOMuTLOM3BesTYF9Pkd2UekJN1tQ55iNrTiHRqzo1Suvo9+Op9TXBUDaNUIr7UK0wAmlx
/JuW/KgaE3RiTpDIozUWXZPSBKt2vZFN0kSJEMriXl62eMmjionk2voR3bGWaCPXaPJw4YzDmzMq
lzKpxSmRDAqYGDKFo3tKHpvndM1bknkGY5JRWulzfEjO9UGyutV9wXMHeSmXOkg8RTIOVEPiHjCj
YGywK+X7voC5cBVzQX/vJuXGQRnjaXIECRzAGCdAZM108y3vgpsls9L2ULXLMv9oUm6dKy+LwizB
/svqP5+zL5ffQLl3IGgKaY0Jgz1vuJto+xFZnsXvJ/8E9E6Y0c5EGQOMm+g2Yd38uV6aq/VT7qIV
G/DJtZK4B1esFR3atbQTMNLckpbEBCDCg6naklUaMHdnxtazlIryGbKQixgimDzVx/4DyLTk/Lhc
PqAw0C+fOsKqQs1VRy5X+mt9LwxQkkGRQC6Dp5ehLkfzoyDHP7G5BiYKnKMKz1xO7+ltR77+7Sb/
ftqFaL8GNLUwYJPB5oQ6LUfG9fG8fJiyIO8gUELy9sRKGzB06jdRfyFSLkWtR/l0MrcdRIY2kEWR
bWe9IG4BnQBECrSNCQMAo0YSjXSolVwAoihl0h9QSYS71j7ax4B8f5dWaYGr6d0zfhh6M7lBOta4
FEm5SakGEHrgYTdRq0V7RbYpkOapN+WjusoNZkVr1gRdLJAyt2BEqxu/wAJ9Hxlpe3/2fq+G+Mp/
KhvOzM37q2OJm35/cW6izGlBEkCcEmVk5A9yFjIk/Hrze/tHGVW9DUE74f6vNsqGbAVWZuC8phsQ
r0rjB0REDJmzVx1TrDr41mQMF1AWjkOKBbgBqrhPXz0QE7Zm/oK220KywB58f/8oSRiNQoO0oohT
GR9TmAplz0QRoLB6KqaODVR8R4BFPYI6bnVfCB2p/SVlQplBSRuDb3RCtePjXIhyOXWe0XYTHn3U
0IFQBkYEYwNcTQIGj1W3ejI6IqSstwUVR92IprZS5zTPizUpdbam3Xz75oh2qdQeyaJdp4CZNoyf
eJ99dLnl2VFlMM6RBsC4kU5tr9p0XZTWWHj5WVl5gFHahDRnQ3pGV4beWKV96shpKtSsWJLl61v/
l2R0vaHAjQFwSaVufSBxPhiig8SJpU/QVfUAn1cLn4RjgD7hxeK58oEmGQPceA1E63KiB2dB8f0O
1V5cnN9PgI0DspAqosRLp5k0Oe6AJl4mTg9Cr8WyAk81QAss0RoAkm4M30lkDyCRiZajvNaX0b48
lgUqzbKtgt99J3yPiSWuqnobBqtUebivklRU+Ne3YQJzsVCAN6PLlFp0odeCPZFPHF0ASTiXLURM
C6UQHeYGuAZZNZ3JRtxsBUbTEcdjLp+nIXuGUpALVVcSJ+kH8DHEKZFLUOcshOX9Zf2Cp9KCYDJw
pSEL46VUfCYNUSa3ap06KkpUH6C4y7gHjO4AS4d/Bs5aQfjvKgcofge+pU20Ln2bK+0R/uCz75cY
69FCM3atMQGy/sYLQBm1iV7EnfyIEV9w0bsonP54iTVGpt+d7n86PTf2eySXn04dCehWIriOJnUW
qtn1CSZ4QJtJYkDHI5zacuE6LUi26o6sJPMvEMzNnmnTOK6EgY0blJogAi2Up8EGuqqhgSSAnCM0
b7bmA0DwDOBuDcsarPWk+AqWlTNR7oAEs0Zy4BOw2NUukNeNwjhGui/gr724+CTK56Djz/fbHp9U
2+Zgydbwba/Vh2UKX/qZ/8greO7ExnjTEhNnj/fPQZqzHJho+892UCrkC7XmF8KYOuFaPUXvr/LP
MXjUtuo62QVGufXCZW39IFFobJKnwFbWB8y4HtEjgr+3RZOVoKQTh79bAfulY5YeY7w3AFs8lw31
UCSZIwMIs1iD7wuI/eCHTF7bVuCf6wB8naYEiHS89MUgfWrGhH8G0Hzymkl67DH8yZzdQJJKkTDr
jjcIHScOPn4HCobMaWp/tPkqS8FJn3xWNa88tSXPGhafdJ5STeAxA8VHlpDOxJg9fn8R3ui9Bsbz
SsscTJTL60UgiHbOF4KpcSBvkgqQPMZlLDO0j37kTFsO1HW8ltHxKQOGnUrgiIMQCXlTZ44Ym6pC
ytDClSyzlfRYoklnKQyPslnsS3UrCSsN/RsliiOsgJyOlP/6CNS3ZMC4ahJwjK6XLg3+ICp5kznc
ShX2IuiJZVLsCoAxDgS7jsbGdSVbKTiUGhtwoPmntr5/EeY0D0YU00jAjURFkQbrkn1P1HylyJwP
PDELI/mTnWvMSgQfDDkzOgU5E5CsDKbfG+eQp6I08j5W6qJPBAutxnPhg5Qe2lREIMMFawbY6QQF
QK8caUrPGEdLeY4AOlMo/+1o4++2oxNNAJjDBHt0s2hwdcaenOLsS7vONs7miTM38s4nCFK+nhmZ
wjmbjwlhgNTwEq8CrW+yRRf6XbZ+0HvKkDkRQWCCEGBbgvUkNZQDOGQboqV2zhFWaEQVFf9aIswJ
YL8BQY5x6Wuh4F/ghAZUoE7H553JFYNGxEaQVzkIAwmXpQPRWvCAxf7i3OmeuxxbnlWCE2cuNi4X
Dhuhx4K/QdZvhSJ0cfPxDa7Lv/SBx32lvaRLZgruReAklBmw5hFAdWcQTaKkq2eLSju4kaKDqNRt
o8iMMJoLbrw+9sB0PjRNuMNgWxWZ/BCJL2kuyS/gSsU8PO9XHebjtUCAz9AyYed1Ma8TXez8ZzcX
lecyrVr0Gmqc7EhtmrOGiOd8GeY8QZAJLEaMSdOtfjGYUEtXn/hi0deoWiB001qAIkUEFDcGV3yI
b/gcbiNKJHvoCrAcCYb60b0WtuoaC8EAWBpR+Zrx7qH7XiclAFgCvgcD6ggDaYB4EcyXZeMLnjOR
8Gjo+4tEND2q2rIHidjGw0RKBza2uLdG6XD/vv++3q6NOuY1FWDTo+kTsM6/lu9C6YvGkxcRCKYd
8/XPYKVrdAzUa478ycgfbAQ5VhgFK4wMZczFGv6eEOPJ/DmdjA2G+MzdDmYQpbOYvBnG6oQ/q4E8
PaXGU26AVR2dSZvNxnhivSdubRQujISeGPSo4ttpvwdUyKSQdNc9C8UbyONIVa8j/8HvGa7n9lpc
i6GyB76bKYsGANNnpNksLz5UgBABgBAmdrcSuNzvHwQ9RAkduJZGWR8vK+B4IkjzOnMw8rVG0Hjz
k+/2+70NFor19+egk37TG2Q3/kQPrE6KmZtxLZ8yREJblx3wqtyzqS7R6723PyoDzENkLT88vPB2
TlQEVKA7MoD5z4hjbh8k16KpIG8hRgstmkSDt1DOf4ToGIFN9f7+3gaS1zKmw77Qc1DaeAnMinv2
Y6doChLUjJtEp2b+OkBFmuB0kCoBusq1BA60Zt0oZdw5WbkP38t+024OALT8QjV7q5gDQ19ucyVY
j4LIGOImTgZqz/hC9VqpbLgzoLNIX68n7rUBLKLFR62+dAqjMj97QrBNk5vSQIMhXq/NFUt55IYW
0hRMHVTLRHuW0A5+/4hmYhydB8QXjCAuN4+w9lrKMKL+v0g57pxZkZUsF7sF2fx46PplJXXnDAj2
RUafOyAs8NC6FqSieU+repc7915i9/kmrCRSVfui/u9DZqzoQhC1b1IlZ+CGhSA97fB2QwuFzINI
ViMB/xnHI2sD5yzWpTjKYlVVI1duqXPnLUgkMZkintAtSvC+/hQMK7WMjbplPJTnrhVCUgDvIF4C
wBi1k6VUSPEoY4Gx3loq2PIUvNvvq8WM7iEAFKbcICqcwPW+Pqw8rmrQ6CaeE6vlSxmUO9DWNsQP
Euu+nJkbhToqyFOwHDw5ftt/LyzEQgu7sB0rz0mrbAPgnKOrRK96GnxIxUCKpLUFkWdcq5mslH4l
kzqwXu59X1pknrO3j8DaB9gAfvTIwK/Jck3gbI3Nyj3EeNM+MaLd30klyvFfiabMlVAqalV3EP36
yhvPqvXcGSB8XCnEtO21buETPpAu9wjyDSUI4LayqWKAy6iXyBJWq21umj+MzOyM9l590aQIFweg
cZIeKnXhOUGgr9QRZOMKvyt6wUzK2qgqkbH5s+JgZKZXFUilVEqvQiFfuGLieU4EVmXRChoFmFyr
qN7mWcK4mHPOFfVlQZYwqoz056/zv1ia2EZV3csLz2k2xcKoPGyoRNIFwXjpsX5ITcU1KpfUGNkm
HmZBXSK7Z8DXvndFSbI3t2J8D93KPvmqq++hvAfoegGvzYmeg0lx4XUfojXCBm/eT4iuIcNleEaq
nHUjjHK9oNhVoha89k41LovHdscL23cFiSRlP/y3wFN/yQLYKGa4UENA1vFah7i+5pMiin1nm5D9
SATBGr6+ts8xclNf3UpiwVPORW0oJPwtj8qph66vtDz61J0uXLf1FpCH0dZvbQ2UyzwJ3BXyA8EI
LPvYjH3JlORtGxwF/jXR12K9RScTT3Juo6UWKLLNPt1FrsaIe34fkPQ9v/xCKmsz+PHo8m3oO5iZ
BsmhjaIHkGIJwssvb2MchD/iNOFcW9/n49F+3HHo8DaeTubrfrt6kj+CY2Cmxsq1vjSzIx1Zsfrj
5q/G3ztId/CmkpaPsh/5jqhsQ5HULxUYYDFHrhqhtgE2dbYZAHIslmvRjE+Dui/OlUD69/qRS41B
O+U+Ixk/k3DC3bj4IMouIDcSBF2FI1VAd+C+CZxgKfpKcnOzq3VHyewMqLESck98CczuTZWbINjV
v8vFHlT1JHZZVbGZ1yE+CDAFIAxBVgJw+9c6DRCfvgCQpe/wxmIjW9VyfBEfAoN/7czEdF0MYvKM
GzvnCi8lUm5pSEU9qf3Md7RypRbGUGFqPB3+IDXvs3KY89uNQoQEQosJrJC6QQ0yvK0yYLsL2ZYA
v5CY8lN58DHvqFvdISapqfnHikcxYDmCN5rEmIM73/f88+ZQUSceOJDfISS83uFmoh4HCSiOvF6O
aon+H2kTeu+dZxQi8rtpuE4W0VJ0NdDFV4bCKknOBb6oUgPIEJBtElwRZbWUVgVHdQr5w1IhxQ8Y
6kMC6mjBMCKb4ffppplfC4nNRq4HZAMAB6TUux3BjFukg+9g1tb2qmdQhieub7b8SQy2oToRXhsB
+DzFtyInHmfymqFoz4wNn4vpLj+CUukx1yegutF3Gu2pWRj6YiVgWqEni8wcTpF/GobKFLIAwG72
sBbxxFdLkeEDfxs3aMOI/k5QVsB8A86N+oYoH4V4rPENKIXaSWwKNXnDcOkhPTiOk9iRibEF8gOT
d/oni58yycBPBp0nPUPeV8qi9ngVFs9ILA0QUxwGXZatZb0rxlf2oTBSx7M+CkHOf+RRJx5Umlz0
CuQ1GzSzluf0IbLqnbbK9qrpv5cr6TBuuOUBrA9gzdr4pPnALJnBOvJpO+ntRgMB0GnwXlUAjnt9
x0qvbMQkrgJwuD6B+Do4aaUFcjfR22j6IYl23he3kVhMWrNR7qVUyvsFvgLcwBZSfcmwX//s/c9m
WRkVsSc/+IqXeboeDA2dPWpgPahEJUOAYtrBOYDXi5TEeRpetg1D8+as6wLz7eCDgOLdYAvqYDbW
E831nSBf+vW5bLap+KZhGLTPCGvXJ0tN7/pkVJDb0wQQT1AxNagn8zGWeKT3Oisg3mbYB2QBhtqD
SDTwxP0T3wnDMvHFYp4DSLDXh6yXaECVIi5wssazFPnT04gkWnkPbBPdbtQHPjMCDLhnPzUwCndJ
aILB21BlIymXsc56fE/CqLVjd8GMJy9QP7wBckMZrCgCTwwdvV6q8UrgT527DBVGgDXzjMDQODIx
EDABjVIa1kuhJIEwO3TaesNJRi2ZkTX4D4vx677ZmP4dajVoV9FkKA0iAcS311srys1iUStc7ERN
bqLbGCizRG7Wwb6UVoHoEXQ5Mx7eM/snoagoY5QMABB4ml1LDIRW9aNej2GnjvVmsJnjRjPKeSWA
ssBlFQ5u2kBAdhi3qSl+51v0fiDeQ1+xfu4+OPv+Fs4vCJluRFJoBaFBPYsUIUAtQ548kLZ6UbRD
Om7C9P2+lJlyChLTqqTCtgNH4YalS0iSUqyKMHEwGJqVpDY1Ep7rXbsDGOsOb+qRPLYktx5SoMqk
qVU/C0iTP63uf8X0fKfV5fIjqIvvo8HJaxt8BCjjLRnTVJn3cV/CzG6iRojuQR6xqQQLc60endho
QlcVaNTq4bjHdQBE1K44eQwtnFkInIaMWAUwrCBsmT7j4ulcpm6cDxkWUrbJs8bXC1soy9y6v5a5
COxKCrUYIDHJvgzOcyfWj227kXZuEBtg54mF/ZC9SuOy6sHAyIrFbot/qPxcrI3yiU0JKuUx9xNE
9pH2pIw/1XgKi0PqnYUK76F12DFigRkjgghXhhEBxCWaS6gMa5kFeptGUeJ0CmnqiITR49C/lbXd
i2gc9E+s9/iNjsAgQhBAiZE0xsuFOrxWE8ErqGapEwwhEHLjHGXjJWiSAiOORIai3BhiShZ1hPKi
THohjFJHqDQzBDGfz9sJWsADkBw1/Od9hbnRSghDED2lJQFDhcVda2WWakOlBegPAleS7rUfbVl9
3Zdw++ybREyND5gTQK6fLlXmE+6OILToU0RjhY+aUPv6KgAqTrG9B3G75VjKeBOTY+4B1wstFqCj
A5ssdVZSDqIWkDjkKH/DYGHsmwMkmUe+VUx9j4D7QDB8f4W3T39KInViqMOrfcRJubPN++0H+CGW
LbqBv0O7JSA7M04N+VoZ0aeZsW77zOlNST84NaAK8ugIpE4vcIMo9ILCwevG/KNvASXk2sQTzfd6
qYcms4n85tphoWimAEI8HKmCx8a1PC/I1IXbd4UjLzMUuy3fBhfHGJH8u2ckNW9iS0rS5HIvrGWY
6EgzapDUBF+xaj41PHkaBsZNYy1n2t4LIUrIiWk7CUmIPBipvFJ14ixck/FQYomhXZjKRWLpCoVT
WFPjcYhEtG5FPhHelHMQ2PeV8bb7Y9o5YMWjyLCAwfr16heLQpyogPxWLaD+6p/FHzv5o1eHZg0M
1KeOxC1LBW9iH4iTUe/nMfQsg8GAWpxa+1Wdo+/SQd+rRrbBe5HZlWy+qCnBaKGaMGecbhMtk8SJ
tlkUEUjCsFyfGu/KeQVc69JBdW0gI1574OwBoc5RQ9YKQwbyGSOGmam5Rhs/1dxj/D2yIsrbRAv1
DZTmtAGY2CowiDmYpmgm4HAzT0jtG8Do2Gx6haGn0x5exUCUNGqPc01r3ULvS6e0geG+ZcGSzlno
qx2lLCZf+QspU6vSKYI17jUx9/aiIHz11kfmSnrQzkwOwynkvrciymJiOC4SM68pnVTfK+qyfeVE
aE+YnAp3o1domyWsVCBTbagYJdRyJaolqI2U7QXOHBO0n77IVp7Y4WeOoRuM7AOEPxHRLY3GQCJw
kSG9oVVGYV6Zm2gJxzlN6E0MisiEKpTPrbsIHYhcUjmC95gAIGqREk3YjK5RAzaxO40Wq8Z+2zEP
Lwi25l/+JNz931zahU1ADD80QeRWTl++RmiHc+IXBSnJZGpTDw8Lou3TLUjTxs3ClpAoum+RZuIZ
kETBHoF+TgY+PXVXeL6VwljXKydvXsPGaE21fUpyspAZcmZcBqjQplYCDRENhjwou+A3yULIktoJ
w8dRWmmOV+6hSB3xewZahzRdCEp9QQsjoC6jozoDztNrUciJFGAHlGqHtxrkYD7QZ6TZ3iZwzvuw
xIT1+0ZE9gXoMgAbW3rH1DCsx6fye4uZWkzPsQYU5+IPfA5yUWCCA2QK3UMxFoOuuJ1aO3Fj+GD/
tJPCSnfBVut/cLIrAFYuR30b1WtlXIk+6ZBv50z5sPiJX8uI4RBu05HQtcuPoa62NwZh25WLGk61
/cIgIWD/0OZKACSNMAwVD0Ii9KX5lkY6INJtWambSZvoo1FE6AACTbDg8NTRCFWutlw+NE6pgvXJ
1aXRSHIQWt/XaXHG7anodMSreOo0RIB3rQFll0huA7Q1pxxLAoYg8Tku1xORI6kSKwRs58oHdJNG
vNGSu2WBZuoK/O8had8X3Yu/2IbytmmMzH+7/12/We/r5QtoaMa8//TExE/KVeAxHzZaIvZOKRD1
0QUf9LItLekTMEcrsPWN3tKXyZAbXbEbRbPLLEE6xiFJ+JWWml20RTN4sxwEM6++XBN00rIOXk7L
Hb8icTTuf+vMHl5/K7WHSRxlkeDxvVORPbQSCYY/qBpMnQMTXEBgndNtflCMp9hAJPHFEH4blF0L
p9QUWcZgkRVjjyfrn9jYDxZylhEoHz6m5Ol5r5M/LwF5e1eWguEYh5d3hvzbTuyJdm1iZsDjaHp+
UUkpTpf7dFEoPcI0sAxE1rhK0H4YlWYKQgHPVEiHGXvXYIi9NVzXUqnbkUh6vZAVvXfq/jAoiM/i
Ckyaq0RgdSZJt/fwWhIVpYlgopSDCuuzE2IfzT+D0duNNWJUrEb7hWXskKX+ACQjSZYY38bEeEkM
fmvAWhNWnvp2FoXa6+lbL9yfnia9Wghu7yTP6U56kQEjPq4eY4jyYY8Ko4bCeV96SMwTygZAxWB4
Jho7BQhq15tB3cpRQNuR0OADvOJLqLepT2p5FzUyEdO3KMynxk9AghOGit/aKEgVkJeZiL8BK0wl
SbjAAxyowGHZRPi0/aeHP2vus16Htkry93dJQzese3QPEomXvEcmVErGB9x6ZHwAiFKRjoTbh0W6
3nfFC3RxXHiDA/FDTPaYyT1HG488fstfy8d1/LTErCAmjz/kw9fqB1C8rKL87eTWtPFoTQLbMGZL
0Hp1/QUcF4eymySD87x9Pe6D7Qf4dw5HlKoC8phvl8vlwXoayGbzXq0Pzia2fIKm39Pq+f5GTMdL
G+XLr6COX4hrMXPFGPsABMTyRasiAoQ4xnHPXTgcJ058wrZAX/j1UtF6kGtllQ9OMFpupVmxoFv3
lzF3nJcSqCtdVm6m+mUxOFUCyDklJpKEixstPUEzlQjPzYHJknwbO07l+78XRZ2fMIQ9MJazwcnN
5/0exYKMbIfT6+v+j28cz8X+DBdvpoLx2JP1SNbu2iNnabtOjCUhluVkAnF8QFqiffVh9RSSjZUe
MBzr/KTGl3l/c+YsqzSxs2EkE+OhdIZQ5qYCbYLL1iUTGe8pHP/kmGpOFoxjnpWDFmu8HdAuC360
62MO3XEMk+lO5ciFT6nPBYIrXkUDRf1zf0VzWjsV1jFCg0YvED5eS8pdKW8HPRoc/EcdURQMDKpi
R1pkQP+VoBsYnQ57F0+XVE/eXHFb844kvN4XMbtrf6/lhru5KypQ1YYDaKiB/OztEjwMhOjFy1m1
Osam0Q3GbaN4Orzp4DRyjwdWinuYgo60iPz1/RXNXfeL09Gpy6jU2cANGgS5Hd5UOur8Wf0PzgX8
lwhxYTqniaJrBWgWopzxcTk4bdSYQozmUe+ghIx0LQ0h/esbL6VQTqLTwEFbpJCCVNEumR4nr/sj
bx3th3zVksd++/gI3KjWenuXRfLOExPzGfe38rdeRtvny0+gTCd6J1pXLqGAufm6zYimw8zsbfv4
CFe1HA8P0iklu3cQwjyt0EcRGwzTMXeUv4MzEuYC0d9AXelBxOTgr/43PZrEs5Qsoj/3VzinlZcS
Jst+EQBVeah6YY8FVhF6FnxT9Z5zgdWh93+cJKZZ/ncdtMFQElGrYkgJwlVCnvfZ1J1wXD8qyIg7
j93Dp0w6xB4tQB4AsGJMe4kZDIZ9ZCz1NxS7WKrWhSB2XeAj6sk+6t+KE3v2f7+bKOLh7YcBSsBJ
UPdCaPui0bwB9wLT21Wq2G6xWBc6q1985iWNYiF6eoBWhbQGBoWuT+1/SLuu5thtJvuLWMUcXsEw
OUijUXphKTIHMJO/fg/l+tYzGO6wdtfh2mWVbxNAo9HxnDgKZakWmwH9LsC9hk52KwyfW6toR2zQ
n3lmsdY+cnM5N1w2kd28EsxW10Dmlqqg/BzOEin8hfoRRJvynT/ShrgYlJOXxjH7vL+lU64FnEQw
7uL5RE2PUVBeKMJKysrhnKCJqU9tGU0BYf2IOPk9CmeyN+O2sbcdcjDLjxFUHkHy9bamPVh+ylYc
znqfkjo+1UJu5RLhX7nwwZDydULnZnYmg71LkcxJhlWaZUkpDQj2Nj0wvtEuZHrLd4BXOd6ZJLWZ
ou9hrmdoMupA1g1YtqBQxVj1eFUurkIrplGoN/pwHiLHiB3a8aSLMiuRXgKOtPy2rm1Mq67un+RE
/UGAy/Cv1PEpvpDq1UaXGtQdzg1IHlSSNjaaiDXZbOpfwTSSIxhyAQGQvLri8r7kyXO9EMyY0SJu
KC/mECwax2AtgLskeuOzN19aFOtkDgFtyjG9XCWjRJnmKpqRjsK8hxaU8MpPni3i7mGut4TFDv97
HsfOPh5WQIMPybzzEQZrvURShvNuV5obB1mkZfNEz5y9wBSjGTi8dRbMr96xPx4SmIh6mS9+Q7ve
PMw8UpMLBjaxjBlmXNS/SOviWAXqSkFrGMMZmXpJd6ql5JvggJ6rrEwe4oUYdl/LrJaNHmLSfNcc
ekpaGIIUCG+68VyBwOS+ykymoFTAPqMzCA410ACulbWsBdAa5z5/FshqxdmPnv10+HxXMDR6+Fyt
HlcAV3E8brYv+fbF19DMhpIZcnQoo7L8abSu07quuObMD+KZU3JTkeasnHT7EI4yMFYKVAU4ijyj
OFnh+bSow/YMjwYvsWoan8IGLzFJD6ufdPn1AlJz9M+ty4qclmeX+MuP9RLAOZrlvczs8q33ff0p
zC6jwyDXYi9qz88SkQ4A/yCCgwAOLUTJYiSq41eLlzfMyO3Lw+mBzvWp3vYx4Spe7gRjB3UOuL99
BPH6+bX/xey/eRCIMwqHf6duv17kA7At9/vK7In//otq/f31T5/2vyfBWMQhkks1qnASef+SVAeq
zdTKJ7T4eoGM5avaNtY8GQvMLeCzO6+ObA7j9FXlkaOdosyzXZvL5bduz1JzjEp0/ZZeS2auq17z
rVZkcQvHsgT0FI+I1DI8KzEiMwaQi1YujXjhC4dCOcbpJslnp43nPoB5WYdK54c2wt5K5DXav6MY
41tP0nK1IrK1sHlnna9PsIhzXuaEb3a1cNYH1Pyhi4RR7qaBawacr9h5+nkMXwCIvzZ9e8kdlxiW
va9HE8n9a6FMqJRwWpiIGYS2plITAM+97z6b01P08JStV6uFYr/ESF6nhHfe4BySWhhL8C2ZxYeb
eJSuP4QJmHqlTbPgz7ZQe7zOrf3+Xj0ZpBkTNDvVfAqtx0W6Icl2+5Yp9h42nJzGsRuA/s68+nO3
+88fuXiYRKOmWZZC+bnl8yvwLih8K9V0VsBxBpT+449mb20NU/4iEc7rB8N6mLndsx8wXv+LD6i7
pk8SH6cyggECiQzeHd4PbEJAAOy4yJdHTjNfbHuNHYh3D/5iJoK+fZmvD4Mxb32vK0nDQb6P8UK3
3ej5WQC0iZuaIZ2JI28x565N6d/s+MVaQ92oO2M0pdROUNLbyfZhBRaXoy2s96aIh8SaU/rZ7WWM
m1TmeV3nEImuBMURrJV/8kgz+gWIKx/R7rTdJhYM9xoT/S/fD9K3+jg31z+RRr7eYsbMaZHLgXJ3
vO0ANdiMjQroVuDXxRYHPYJbd5vI1MzjywuoKQAhYUs9scETmBL3kBO0qOPol8uZY2cBvuEZXn8U
Y/qiNKFe0YwfBaaiA3KNeNuR/nxcfBEYvuAImw9s729pdd8K/YUNd2z+n45c6MBg+FwSjXIjIu8S
YlXbnaNh1ta1Hh+7xy3hHqAK6LJDXDpz1WY0/c8oX0h2gazjRjwkS5SukK9y+jzbBJVnhtHgZI1o
31/pRNvE1Q6z7W5FUWZ+kkNeYb3Sj520hT9IFq2DEt0RSzx5jjVzqBMx27VI1mszfJGLYojMLXfn
LhQnWLtL+eBu+jm7OeMf/qnXxWbGyX9esHFWa7drtkNGDocUgL8ecbeLI1JuqUqAp3yCGs0yWMwd
JWO0KqMrM2O8UWqyqMqFi4n7BFSMw4qLZvMo4+28p7CM/xXpbp4XBmT1CysMyCueKEoclJ+w0NXj
UTO/9NNbBjtmnX8fAG+wmVFbafIDNAASgchmZPdkDlXv4zIMU3hJMgDxa6Q2qek8RrtH/SloTRBQ
raKHle9UG+kRVYsMVydwzPRhfKyW+jD27M02ck60jEDPLj6JebSoF+hFFeKT+gc5AhDKDqacrLQB
/aOu80X2SNGdTMQCM1sxeewXYpljx2hgQhMJRwF4Kks1c/0tCXLTpYtEMO9f3r8uqptTvxDFnHqm
KUbcGHg3gHf80HyNwTEP5180P1NMgeLo8beweSqgBSvc6v1etFD8zVABxJSuUzxvXyS08fIAC2rI
T1GRR3H1Ujtv4V5Z2wAJsh4wJgDE7q3az23SuPf3vpx58cTYFztZTtpz7Yr7OuLPnCDN1ecnauKj
AqCbFy1M/FgjvfZaqJvSwNBHtwkZKW30WJCNcnH7NXvYoyMNUx02ZliWKYpnG+9zSWfHx251QedF
3lA1CTnUcWD1+gsGKpaNVqFgWfOxFVbVqna5wuTdZC/qGkl5Lbbuq4Qwrul6Y68ksoUmmjZCG/pp
f7Y4kUQ/YQg2bHnzwFlQxhlRt9b1WhSzvT1wqqLBx+Jak18oh81GNzc7YGHBZ/EtOnOrbuNrCEOR
FBZmzH+xHXZCk1VF02Fdrm8GlGDe1Zq5TRPdk6MIFXUgnBZgDJmcd1Bi2q8fUIgFvMY4dP/+7i0B
SzCQl/6g12RvPgypc38PJ2wUOucBIgZkfMwXYtzyWkEM1Oy6sPIG7CGYRdEw9nl4HJaqVTro881W
xDyHdkt+w1l25IlXGN30MgYjABOEsQV2jtmNEFFwtdKfw3rdt3auqYAm2pcVWrqA+6pVXwBsIGk+
l1S8fSeuxY4/v3iSG1H0xYBCLDKnNn53Dk7mNvRMbsaFu8VSUK4FMVcvpIXW+JhWPz8jyZZaB+RD
os0TcPIw82dsSvOzXBwCkAEKyDaO3MyH1dYWN6AfPANueHHOHHXZLNbrZgFSo1Nl4q915px4wpMe
s7dzjSxT6g2II6TLxiljgI9cb4tahUOcK/5wFvpTuqH0bARO1PozKj4RaGBTLsSMZvli9wW5pEbR
Qt3Edf1AZUxxfMVkYdv7sVD1e4ptc1k5y9PyI7LixX1VnzKFyAfCFMs6yj06o+kizZM8kdLh7Lme
WRkHV0I/WrjhpATjkPqMsInAYSQINkRgNKMkrilM9G64IaqQGeoC6Zbb5ADJgwpwCB4eNfMTNboX
HacIUsodsifFYq4XalQt1gZfCmcOU3TLoqhjJHi9eKk+5yqcHQ1ZXvG3hNkqKByQahZ4YsruX8pk
TrYxfKPxEixY2HYY4c2XmmYGHPCPC4n0qIa+UO3h/oFOWRAMIKmg80OXBkIRxtER2jRupFhoztoL
TD4gjTOHypZs7Jqzm6zwpt+XN7GrV+IYZ6cuwM7ldXxzltehhZk4YG4KicmVR89fuNUMqsaEtl4J
G39+cVHkeFCquMTaZFPjnD61aPFKD5U3U6eb3EN4BmMnL0q2GEy+lmM0lQqWgKo9d3wcH1Ul2ult
Ronv9opd04JbtWEiEBkI1kntGwtF7ueoyIRRMxhtxUUBjj/w1caOWuYZR4cqaKYlozkHncWHCyUf
kSy5dfIiPmaf9FNqSfJ5/yTVCc/hSiSz6iRQhbxxIVLmF3nxVn9ywqccmHmw4VMiUCuISCCs/O6N
xzF3lpLvaPqQA8c2XXTGLnafk/5QoZ1SAebtT2SA6zRd66AF7XeZ+yjj/zZiW4VXgsNTHvp3QBeo
neMPVpKZJUgs9EWcLmowxZ+GtYSqZPUdAjV3nfImrV78+EtVvtL2Ua1NqV0pZWkm7lbN7U5bBWsa
NsA4qUwAu6r9HD/NxCOAbYGxwlATZvsUxm40XY0aSYGSiZxvhlMpmJxTy4eoH0eqMn9ddwBytiUd
2OzHFCPYL91cL9rE43z1AYwRQeKhj6U0QNqjteSeJL+9/4sSddIsanVG8yfmC4CrADLQcTgETtef
jlzcMInPK7HCY3QWqaOQHDTNOcjbnPDQOIWTLuLVRvdN3xk2ydl1hhhpRcl0nQQh7El7/2PGBg4G
N/NuTPmAV1/FGJk47zgwyOCrAG/5qrhkh7bZsX2Ws185APWVwab2F2Z+nrGlE+YGmDq8rgKuXAHf
BeOsJGquAk447s7poEJFeTMFwXmKlDLF2F74ev/6TVx4SdAwDYui3AgWwLhgKMDqcdbS7qxVXPDc
IDolstq5M9o8UT7QJUEHRh8AL4Eiws6qKEbmi66ONn0NhDXgMXBi1zI63wJUU96QQjsPKK+iSu/C
w02sQEJTRGvGrWbK/Ukt1mUJ7LqCW+a+LUjO/R24xf8EtpsGHlx0/eEBQ5PLtdkNdU/oo0HrziGm
oDqnSLaykpMH6v+IwMJAsRKIwoilS8vlTEoXHk/uf8BEaHr9AexVT8IABhmt48kzEL6c99Z+tbzP
iDz8LlFZWQLXlXqm+NbwJOk3+C9zObiJmw4UgLFheqTixcz39QaItEGwVSCcKtC7jmyR21qg13QO
A+EP6qHdBsdyFa6XM6ueeMKvpDKaV7UD8JxENC5tKidGxwSJ9pRIYDJ6ekwWPxXZts72SzPR1tqu
1t3ubM58wFR0fPUBzD3DXsA9lcfoGO+A4ADSp7G6D9FDi9bJur/YqR1G4VsGaADG6QGKeb3DfcZz
qtfz8EAxf6agUNE9p8PTkCx7Y6Xpc5dt4kWVMGuHRmIwYUCnGcutwlVIy04Yzn5iSq/1R4Q2CiTf
jkS1vl5e9o2N8VhAJ/6ciggrndvWOenjzy9sueZzVG81SK/oDhicsJsSBn+I4Q6kl0wKVwbALtFS
803xyaf7OWLriX4cIDOhhxqUNRogYtkWhziK1CiverRWaQ7d+QLRvV80Amx8RLKxu/WUw9AsPdAS
8vb/+pCvBLMLL1oNeE0d4qlwKQprTyWivtXkhmSi6Wcz0duEe4BJGnCNoCkVk+kG8zYZNK85vUBY
UUnb5lM2fovuydBmVqRMPEWyOKYFdE0BZAgbp1FEiEJl4HWQyHMPWkflNfxWf7ut4ADt3lQcSt4H
p7F4c9jqi/ZDAFPXAq0Ng5l/4JWm28bevmHMYW0vtlv7o18JtgzaptXLYG7f1uvfOR7WiWsmyxrA
+EWAO8CUMYZUSxu+DTOxP8f5A+AqDWoZESZtKhDOwGm+f9oTZSFQiVwIY25ZgaFWXgsgbLM7qB+x
Bbj1M9Eeq+XXYmFjKhoAkhww18WXdtZgT5jOK9GMpjWGVKMFU+jP4oLCLQrIp7P5ft6VmCKLn43F
+oNbKTMWbMpaXslkFK4t89StFMhMCH3WyGu42gn7/DmcMR9TwbqMDmxNBfQIUgSsYsdyVXJDg23N
kABLrcxUEXMAUppfIYAt4X+5TmXrr4lFD9xKO34rT4C9eJqj85koheF0Lz6DeRMbN3R7v8VnADBe
AI7vvsLmiuvh1ZYP3Ln5xKxlh+E9YL6uTgLmCZUZ9Rq1hwnE0IKOP1WMWABugDli2S0z7AJuXp/9
lOG+1B/vq+9fM+2tAAQXIqazbztQh3BAMbUruzPaOd7BQGkNW/lZX6N3X0U7QQzWem9R2NGKFpa2
OJ9QGjGs35EkAOBq3LHBAGMF9iBwVZK5Wzy99H+/jHmXEQJTPumq7hxofLmJPEXfK3p8ur/+cf/u
LP+vt/vilapao5KEvIAQV3wTRa9+pim8S0wtpbv7kiaXg3E3tLoDhv0mt+r1GFyoKTbaD/0T1TFr
L809+HMiRrt4sRhJKZUmdOvu/Fz3ZgICCBzpIXf+eoK2yQrjh6pkvq1PqFHfX9vkbVUuFseeldhx
g/An+VVc75yRUDRbPAYLOO4Wtew3Efqx/DVWMaoqc5m1ySP8VzabLldTSW9o3XTnRlWWLf/MG5+8
Otj3Vzj1zl4sUGM8N77iOuATQRm97KdyLa17EQIn9BPr/yAGIycjtAgmCFn4464EgE8jdd05zz1T
rz49yWnyU4nQ+76cqWAH/sK/ghhVSYYIOCpi3511obSTFNPailsQaFBGUgxu+2gcjgIk00LxVwo1
MwfyXtOgPOUqskO1buWJ8rPRJTMaPEq9uY0XX8WokaSgGd7gcZQDiphPYqlHjh8XaJSs0H/i+zR6
6Bv5s+B0aaaVcMrBURRUPTBDiLlNZbxZFzcnATWIq3CYii7z6qEVA5vSh354VlJxwxtzGfeJtnhU
dzBqICICxngom4juUg5RP0Ve1i3RLBNYakFSAx3jpASJ3vAtVxjtW8cvFZBcANfR/aqJOUhAPpzJ
Z06+5Ui3YBbgj1GRvTmK0hggrkEXMP1NvFdXkK1YsrNmF0ofmuyEHUh0wKozGK8zyjem9dljHkHM
xqKaLqN+d73bvi82IHn2eDR78GaGNPGO2+ckObov/kwOZSqXChhL5M1UUBygB4FxV9K+a7xUTIaz
JbwIADX5XNQodqekfKlnbOCEM4YXFEQ8KBIq8JMZSVKkDoWbopYRrqra7KwSHXDgcI4f5yIbAEff
7h+6pzHxqgCFQUai/Xr/6qiUqyiH02+AsWRndIOr2mWFZLADeGNBJzGtRN+kgyt3Tixq3CftZPe1
z7qGW/B62qnEGwNDEvm4EmYm+QpgZBuVy346ya+ipzoFsSFmJHTZI7yH5ncTNOBR+qipXommo4Ii
DxHEWR5v9UoLVFvNZSOzswTZ22+w17u8AzY5TkeCVc8CU5cVvrcKueHTQ+cnykg5hollexwpTZ20
RicrEUEszNkGSCEk4kV9H1hd64Xqqh1a40FKmlg6ZFrWxRu5z0RvV/hBwVmqz7kSAXd3zi+GDHWU
DYAVxPCQpJVSvGqZ1mTHJgwKY9VV6JZcFGUs5Xja1QA9okMby47RxZKwyfK+L9ZiorpjDUF01Z0o
8BTDKa0rCU4al94TbKDfnZI+iMudryi+ZhbA/AabnUIBOJsVQYgoz5ABem6oclAdo6TNQ2dAx1i9
SDJDLyx5yHuMZvQJ2O8Cl4uAxCPGfG0rrij5S6HQuwCwTpSPzpkcN+mXoiToZAcLuBwEn/CPewBL
RW7G+XvUB+T8QU1aQ15qHYD5HzRa+5gp6wuJI2Il0syOSy3usfVFFwym3iZZ8p4CsUq1AyQMyq9K
F73iSy7rxAN61VBy6bLOZKNdexynhM9AtPFD28cUbPyURaEYUVKUmKQDo0ESqvum0ZTgDPoFD2Ns
qAFhiN6Iuhz1nqIxkJT3vFoDr3eppsKjl7X1YMX4d1oRqtT4NTfS9BwZ4PC129xrvE1ZIDHyG3tC
ELfrsokVf8/Vtaq84bfJ0R6RaG3zXklVVYG+LjWe4iHue9KBzFC0aZ3EmeVSADLbInYaX2SEWrev
Cg6c0XUfiurCy+Ig3Nai4YMnTJTdSNkiQcMFG7dw+XTHxUiILWBAdPymmDDfSINccyRpmqyz+yBL
QQifuSVNzLLIlMjUKeaBAX9Vpn3x5IHdUArBnGK06SnPc23YphoF4UgsdjFnyhzGo5ZSGomgW9aw
SQLJkaxoLXxL5a0q8KumQOtOU8GuuUJKNjTjU2ye31YK2FLh1QgYfasivSMYljQ40pRtQldJ0gr0
CASCWEN7b0/7fukGXMmfFL1Dy8xgqIX+7rWaFn4OWZErC6/n1BKFDzVo7MaNjd4UxaDxHUH1IglH
JXXyflCBkoS7UdO14PcqQCtyENQv4rKIUyC2UMH44tIEhAi8V3uKNYDv7cdAisd3wGLp+Qe/yH1u
LxSpENlx4tHK5vSgyxwhEPm8IA3PxYPlYRhF/23TlLMB1zK8dID28cB61HY/M4/MxJMOuGRUfIGV
hlkQFvtJHpoIr3A2nIMKHNuhsWnCM8+vtOCMGiUxlF2Xvjf6E40+0Y9DqB/8dl1uGe5PkADn1fid
+ZyJN+8f5CsJCG4oeDPPQ5EMKRpNxlK353AVAWmdsEA6WSeCYul0cV/a+JsxDyyq6kj+oWaE1bND
0qkhuBxwV/lzquqJI3H6s6IHTsrXoRXyfeLclzYRduDJA40VvBYgeiiMbywVowPeYIixDxVqpVXg
2eibebsvZKokCTgtlA/QEAOolr9mwwsXTapqPeR9jC/GHAbMEY7X+V6osX0VkvPKkzJgEKMiCLwq
O/YAqWEUVqbrljo7n8o89EgnAYHvgk+dcZ2jOmsNiYJPXRJIMpiqghg5EC3+q/4O5jpjmIO8kcU4
xLxaFIWY6uIOvni4fWxzdFbf31fG5WYlsD5gWXqDrAZYTQ6nBWEampu/dQNojSSf672b2Tg2hlIC
L1Y0XxN36i5I4PQNIE/pieSZ/RLZ9vvLYh2/f9Y1Fk2RAUTGkkVAkcAUWWZKKO2S0HUafysVFqBz
HXfIYHu/jWCv85UlAQVvRu6YW7y4ejdyR9/tQk3Vsk2NRIdcFBOGrYoaPUgoAoym6PhT2JWH9mWu
0ZedW/5HJtrTUFQDCNpNjVjh2zgXIl/atb2dLFuVgN3WMMsvPFnADhB2xtucyMmjlEE+gVAJeHAs
lF+JTiq5DiNph9yqHhNetlKFBN/9U3juwrmjHO3HzZYiKgTaK5xe8QarNyj1uAYJ6a7+BXDgslly
e2nfPUdPkYN2tPvnN7mw/5YFHLXr42ubelBaI8VWKgQtAsKTCof0yfvOLP3zviTmffrn0C4kMVaT
88AUo7WQpOum0jgAf/zNKdyGOYVkgoUbOeL1iiK5UMVolMMRfhe86+FITgLUzsaMjv2yOJef2qrV
iHq+v7y5jWRy8GXBu/ogJdKuScwwSG0q/SSgJgVggL/lQvg5L/8/eUwE76OZJXdjLBOI7chk8Lmj
FSQ6ho/Fmjv+/0QxV5wPjJh2IfSRO0WPwHWyXSDBP/U8mcM5ntvD8XW4sCUu1/CCV2V/a9KfhRfA
HAcB5kwEzxSkGcW/fQfATQAo7D/WB3hLjOL77RDFAFs2dl2lY66EJ3Gc22J+iNFYy4Gt3qNzinlr
KQHTiyQA0AjGyPwvO3GxuoiGuY4WXnen+KAeLiqbuvoqFYCP2NdWinuHBp6oaAgXRqAwPtbgsuk5
eQ4+6vZ6XH8Fcz1yLqy9bEjcnSb+9NEiSzGnOuONzYlgrgInAnyH62N3V8uiE8YrxFmtPDerNSkE
+SsAf8MXAxLBta4IhtHDv2zcXemVpMmPFd3WxkyHwK0+ohkNfwDpUkYCgjWOstJzoNwZ/L0erZVX
4ZBLNh9+l8YhxsRMWcwkAxm3EobrWhpjIPsMJHdoE/L3nuQZZp2kAuFKuTDvX2a2uwdidNTHVRAU
AFAfqbAbxfeTMNeCcF8N6SrJToGM8rCZxQRhlRXmzwjDCXg0bGMgxbBqJTTiaTkB0vohbHI7VBvb
7ecQ5MbDun7xrr+JWToVc66KkADZh7KxpulJao2VFz806Zz2s1Xyv9WDcRTgBkDNRucPozZxPYLH
YZB4rweVRbWXPAVVNJxMz7eMB574ezEg3Y+hzJhQFjNnlAsiWrQmAKIPnfU3McMQgN4lq+N9DaRO
FCtslExTK3S8hWcLFmeXlm6hoYsUiwSVWzTLLlQwOlXOWfjWZ9KgbNfZzbcwJmAwwgp4IU28j0XS
+EfMgwUVBoqlhqT1phE+hSg1029JWYS6ZupgJOgrwsVLNAGK3GsFpvn3ILH0esNxdkuJEr7E6Snx
LSEMiXcoqBXSQ6+Q+F0qVhHSB/yLMcsce3tXwDEADxB0mCBGvxlTCIeoF2mhxnsaZ99AA4Zj1J3u
X5RbA3MtgtFJPwfYShVr8d5DP2bWrDrVQtbsvowpdbxaB3MUstZ4gOaEEAyPgOlpqAgf2l26lHaD
bShmXRExt/s5p29uaYyBlppA6cUeUkHiGPGbMrBFcSbMYnPto5KBxmnEKUazAJK2jJnhW89T3LLM
9lxBnVI7CsVJjmqzRWNq2luxsjKAoNyW0cKvZ0TfOprXkpmDc9uuloasyvaJfnqXssLWY3NU33aO
kW0i5rqWxJxeaYhqmnt1ts8jRxMsT7dpiO4H0uqLateT1p9xISZXBu5XXceIzmhKrt+8XEqS0Kgy
rEx+4yqkmDTkP/M35AhJIM45SBM2GWAa/wpjLCXfyUkgJDkWVzdmGB6k+kPLFgVw22buwLhLjPGH
IHT8grgJpQvWJGshHYqoxnn5LTVLYaX6azjtGsYDuHAnuKdOPaJhyx8v4YwlnD5AHUkWEeyy6J5h
UhvGkNZCxtFs7w6rwucs0OnwpMgwqXrW+GPhbrtw5iFga2HjvUBnAzClUV0F0QybFwMmaN7qvprv
g4/BSY+fnNkeZdAX2jrsvrgx62V81uYZRG7d3Wuxo2pdOJ98GehIDmv5vq8/5J+kQWuWG8O/sEsO
A8FLtbXdLzFcyPquPfSRcW50s+veNHBkq559/8DZ4vnNFjC7XnUeEvqqlO+5JW9KTuhEZxGY2t0G
bBmxWYXgVBlMANXYBeAkWtKjKAMmUTt7kWd5hW89vOttGX9+sS1Dn6M9McdphKsBiLHoAkGOy0yX
GAh9NXZ0Gy5/MRnJHXVbWN3fhckDQfF1RPDGPDvPbEIoUp3X0jTfZ3lm9gqi094zo84JRSSHQGQJ
aIH/g0B1ZNUDoACmgRiBbV95PtLG+b5UXgGsb/LtLnQ9C/WNMkOr0Vx374T5AOY1Yh2woCMtzc7w
U23g3L4W833S+/vITRecS0mG2Lg25jza8SlhDIgiwyCONAvI0dwMmEp8IgRFQEdYGNeKFkjOkLN3
EGcaWqZ8uEs5rOfsqZIvDCHkNE78VD0NQPkXSHjgbGo1oBvnbDhzO1QHLNfpzI+eeCff1pcJGvnB
UHkyVnPsGhNOEL7HADOqIuka+heulZdX0xDGK6H7Ig/NLAvNtpzZ2ikJCHxAPAQTKd0ww4l5HXaK
lNJ9GSTCptN03w41lF3vayY7APpnENDLOXKyjUxOLLeMkeWNUNCK7vOVaI7N0NGSt2Vb2XRk65nq
crDjx9w8t2NHVmzO5famF/mvdOahywwOVX+xhnS9LNAbkgtH0Q/6Gav3V39htfRykcxpyUqbFHWB
RYrr9Il7DZYI73gSWgCel7e6E4BB920mfp1cmShifzVoCDr9rxWkSBsQmKLIuo8GIEYlG1QtZ4wK
W6X45+guRDAuieIpVK+iju6NpbgOvwDk5r6pVmGXW8F2NyqYWecGpyZfUGA6/veqmPMaSkEOshKr
8lfKl/SKDX0OreIz3QQr1KaNdfioO749MjLeV9MpbwHpX7RwIP+rjtnn6+0MvDAofQP3X0kzIpUm
kkWuxYOBa5F6OwFRgh7SmQv4P8gEzrSCiVVdYF0+JQVnT4T0874CHbpoO8cYkKrrOZir6T1V4aVj
fYaBCtr10uIOM/lS31KAxKuLaBk7nA1PyHfNciuB3qTeSN8jYv9vOEdIPxUBKTDb/5H8twEXL3AB
yLZEGCBZOXRWASAl5RFdD4fB/DCseqPNnOGojleXUAaqIViMwcsDDwz5v+t1KnlW5yUAdfaYDcrM
QvPrpQoyb7tAJGbdVxcWrQ0MtteymAfXdwUjTL2I7pPuKQm/f/p3H9zcFldtesMjunwoUSrJH1xA
sVREqQ7hO/7Zfxbdujl7q7J3Yk+cU6e59TPn3Ba1J1Ad36RKrwAhFrSVL5w4/40Ovsn7JFo10SIE
MiBmSvvF0JqaMGPrb+PCq11B8u76BCRD6jRRwhdU7a+7dN3fBIxs9DBIrVUODpi7s+FZoHOQ9uO5
Xp37mHVBWRQTpnBF0CXPSM35KmjUut6jN8TO1YdGWItaasZgMK687/sHf7PHYEfT8CyLMBLgY2BB
HwNNqilV1WJPk/g1jzwnzcF/UdfP98WMZo5ZEsrqAPcAly+CQbben3ZKq8Qgf9+XvWdn0inA0Gqb
oSQ2N3IxtZ5LQYy9jUpsbVJDEHqFnsIsN/XE2A1yNrNtE+vBQMeYHBuxLUDJfH1EmlzmaAEKsJ58
n4O8VPfPWu5kxlyJeUIVoAjwM+DkIn3MWnEhkIG33PbFvn+WYyKbxZHKdm04909nYtOupDCXP1fb
Rs/kodhrfGqW4TGwB+SM78u4vUsKdBpwpkgn8iCEZzmQgOuTozshLPeCymHst6ESsD6ForEQ11hZ
qKhmVLqRmTcRNQ3Ro6QruchuqmiuCjy1pyouGOZlxl9UxqzwSVO0uSLRPa81JFbkBR98RXJqulqA
Wfi5JO6tZcW68WQA1wjDTmhAZFQlTMNWjHWv2A/52+B9ZVREjduSRBTaUIOW2mzJ5cc4889d7hjv
beUtKkDHCXufXypiY6IWoWo1ej0BuXQwOsAS3D8XFj0PuYzx+5CeBHIwikysKkdF1KR8q9N9XRjL
Kk1N9cuXRhqNd2Edlmb0lGvEl5Ycv46jwNGlVd7tSl9b6K7dy7sCTLDx8/1Pkm+NBSYqkCoF8AXA
qXTx+nLV9RBVna7Bx+3pCzUCs4rkGWdzQuM1EU1ZqJVIBpjRGB3ANJXfpS2t9rkwWGKw7jAIFqkz
RmJC0TArrQM8A2RK4x2+XkdQlxodorLaZ9FaGH6pYVhhaPwXad+1GzmyRPlFBGgzk69JU06ipJLX
CyGp1fTe8+v3UFjcW8XiFnF70TPTM9OAgukiIyNOnGPI/sipEq9kZxc80pmx2RmOM08iKSlrRyuZ
ITd3fv7d5j8B+bi+NtOPmTlyrAmuJUVFfQc31PmYUGHp29LPGofUXwLQbExH640HYTn5VhafNZRi
rtu7fG7hMQAOEqQRFVQksCHODSqdlysq6RrHZxulDlF/8BJTq97qWuaK7lQ74MUCag3f2ZN4iHbZ
E0gK9GiPneqQQ6Vur3/O5b5RkXxD4AmVEwnY2GnrngSAcRIPQqwGjZOk9zX5YclNSLOVE7lkA+lF
6HChdxC1vNn299UsFsC70jglMJ0BhPoy5Jna/zXvjCFM+Q4s4tTNP2/AzFORVGGTN85o13gfgDwQ
XI3gI117Ll/ul3M702BPJgzt5hrw0LDDBmTPRIuFmzDZtCMUYlaO9KXXmCzhTONtDhjK70Y6seQr
nZqjWNQ4jUJ8o5b6Oxl8sCtrszAcpLIlEeEyGMrA0H0+nKrwvBGNA62TmnZkINXM1ZU077Sfzw8Y
xDZOLMxWvyGFHgLE3DqAuICSD5JzO2Y/rOXL5+3s8PrQaJ7YBER5EgqcO8CA6lnZKGHrxGpy2z2R
DhF8vdNLtCoGz4n/MDb5m9gnu6Fy9zHEP8H72Kt2RVQDivfekw94MPr/49ssNZTiMQuyGzLGNnqa
BPd4/cgtrCu+lCJAlaH5c9HeyoZGwuOkaB2XVcKujtvAaqvh57qRecvN/52P/1qZLWxeln2ZD1Xr
JONt40F22Yh93M/qp3+vJr2h3XkdulP17L4X05f8L/HtcLQ8OV7xLwuD/VVQgoQHUALSL9nyySZu
M+LmLK0GB9BorrcNKPyvD3RO8jANFBbgUxFRgk5sjtdqU6UT86QdkJBAn7vyFh3Dp+alv6nvQZuy
IWYMGtHgnvmmP1rVTuZ/iHX9C6YTP9vgmoigGbBfhIFoczo/QoIfdZFQyYNTQV+CJL4hZYe4qs3r
Vi6vQwwTbZkqOoZw9f5GZScTSeIsycbeHRwp7bcEpBEaeCrS9FVeS8hdQhQwoTLGMsE6IP6sTkt6
YqmrUyLWVTk6gzGa/U455I8e2Id7ozNTazigw/jeM/6Gm/Hx+giX5vHU7vTnJ3aDJGhSUShG5828
X3t5T7t9vkanP3ua3ZOfrcphLaOTZHR0rm6+2kMNbjvNeIjsNdTpQnR8PnuzGGkoqQA6BlgajK9k
E5rZLdupu3Q7bqq3yvystsNGsImDrDS0J0vTtbKVE7dwIBCWo8EW1Qa0fcHBnI91ZCNNiy6TnX7o
IgP4fu4Kr6EYcPVHEy3IoKB4aVAXNNnHTH4pKzsrfTtKu7vABZc8kpQ5GbdtdjMOlrymq3Z53QCD
NekEojqBZ+bvm+pkHUofxEuyJwH+D3i+kY1oAhtl4m/jPgchi5oQWyBigzK8QjbXd9eyZcTIYC8A
Hds8B0FZhgwtkpdOCYxJB+xFyhIu9htvl1VvARSor5u79HsAuCgQqAPWB7H/3CsxKobCGIaqE5Tk
VhNyG0Q3KxHPQiQJlg0R6TQE5EzTlNlWkwaaoKaoq07tW/l96KJquxsZZ5vkJ3aSm9yRBR7JvLsp
E1NR7RrigdK9ZAemZLSrmcRL/3T+MbNdF7rQ/4xcpjrDgwhSAnKQQH2FKCwwgn5XNVsGueSn8QVy
bUO9lW292V2f8MskKkScAKtCFUqcegPm6faMFd0ATgnVKVQBgE9DkR7Qc0PT5zyUOWn2sX8rN/uI
7TWJ05EZLLZD7QvcUt3X9S+5rFT9fgmuXui4IF09zxoLWkELMqKBkn6zGKhvrtbHyLsTjOBeC+4S
cJEIm6S4LQ7y3t+rTvhA7sp9fBx/JNeSufwq0S2gV/pWYQZogMaVi+QyHgPjksZQBNdxKYP689w9
RGUlZ3mIrxvq7wb0l7X+kCh//6rQjy4EPMtfr8/GZY0Cs3Fqb/beEcAc15EE9vp2Q/fdjaNDJuD5
03n8szIwZbpoz508LIFPCHMOCP4FystL4kmMKdIc5Q5ivwwdGvf9aHtHtLppNrpe403HeNcfge8r
M+4dihddsuXb9n38oO2tYI+qJdf2SB80sk2F3sghK13YwiZQ1wQ1Lq+68y+dhQx1VNYtJYkGkEzL
SQFN+HGvqWtgh8tLD1aQDQG0G24Cra/nKy37Uu/RqtMcdzCicuS6ilfEMUA3We+XXPW5qqKFJYrs
tYjoskVgWnPEuOD3kqaW45llHY3dQyK0mhMU39pBmMRDzbQyWxBtDts6uBsACm/E4xisDHlxXk/s
zkIXbXClRqtqDZ7vpQyeUqx4/k9rx6aeHMqmoHOWMCjrThiibNScJqidkUbbltUbRetXXn+T877Y
zCdmZvE7ioU+0ftec7RY22hdTAw65N8lkrKx3iZWEDf5ypW1cENOFxVy5lg7GYnt8+0iJYULNVtR
c+L8PSrB+G9XkXZEqzrvhGDr94J13TMsjRDqTGjZnDhZIV98bi8jEVVGj2hO16dc9V41uduE7mOK
tsm+TFYGt3QfT4BbpOAQPEMk9txYEqA3FXStmgOeScKFEaxFWZrSFRe0EP0B1PpL9o1yIV53syvZ
bwQN7cyy6hCQi6UMLM7RMYlfVA09OapFsFF6S4dAnNWB95+Cm+orSu1Cn3q40TKnK+8hwFY1OCeb
xFpNKCwGDIRJ4JvDIxndNLNJ0JpgbOSIqE4axvu6YByizaaA9UWDhk9kjq5jQwPfnOu6mTF+QrwA
facTabyiPHn6Ntdedah6P0LCu21u4mAtNXZZpIfbQOPrRFU+9ffNkQjlMNZKx3CFg/+Qa4ohQ+O3
rLauCabMT9cENLrRjsE9lGzNQXyu1rq4FjfkifnZ9PQqEnbY7ghOezRl1j44qYOwKMzKQwMZZhPY
CH1QVk7B0sYE8hyicxTgGeCizzcmOChpRwdcWq5cVRskuELwXkJHcOWsTd8+dyfQxsK9j1ckYPUz
d0JzBQ3BnYJY8QkRvmWp/KgbN0eP2x86t783Ab8VDeg629QRTMOybvav1g//vPl8fmwO4Jr+44Ol
/hGMWu/b7cN2+/b09+ERvIHmwfSct8PeNQ4Pa5CppeU4/eTZJZmzrq2rAbu1HmujD5/pcOhoYbfS
nQS4xvX5WYxSTo3Nbiw38caKDarqKIDY5+UegEeZPqupLX0Jha2qVvKs7NlNmB9cELFfN750a53a
nt1ak951FaZYGyV+V5G87EoTXezXbfxqe17bADPv7rlintc9VZ0DuBZ7e2LsAYEaaJhkEJ3SSc/J
iqyeMxMKOx76+vfVDZ7HkBw3157ISwEoo+AwAxgfGeH5KY/URlHiCPeMN3xk/bad7mmP1+NdUB1E
zS7TZGV+l44YaiLgtYL3R0A02/tFzQph4kxwClfkGlqo/JUawu/bYj65SNLCd0l4YeANcn6IgShI
AeOKiWND39DYPY38h5gq/6YWNX5c8+c+MAqTcCsEiuNxS3fx20vCoZhx/LPWCLd0zk+/ZObD2NCr
8thOY9UOg+MqHV5gHwBCrGyn30W6NuLZRQd+Bn9IKUac8GEP/s43HboBXxXXeXnz9mU/7Zj586tx
Y+rG/Xf3BpEmnnMkmMGKZ39ONF6R/XDIIKH50hhrtHFLBwqElxLER0AmjUTr+XKMhc/SIG/AHQHG
jmbYt8o2S9qVXbU40ydGZjMgaHUJGaGKOD18BQPCElQoDRhFs8/rJ3dx957YmV0QFUW2uK4xmMbr
Ib5FKzSKFNGwEh8tTxl63aeLCB0D01ecJGbEkqX62PbEAY8QHgo37bCVwO9xfShLEaaOJQHumiIv
osrnRkAM0np+mhJnYIBMvqAnIX+mPTpFkZzIvq7bWlyeE1szhy6L4I4qw4Q4nn4Yv8XQzIvSkKq1
oHnJmYGw9bfkjNv7VwPiZN6ktulK4hfEyUHmHSq7qhKNwS/Mvn9AMNWjmKjrx+sjW7gXsU543uIa
14E/mO1uBlZmL48V4ujaMByY5BdWHUibMSe3FbJEYOIJViwubEGIxUIfWwUlwoQnPl83fVAhyCHA
qSgleI1CZHja6un6oBaW68zELEtAg0wGYQT8iRSpXAGsV0XaZLSTZE0zZmGjU/Qb4BEgTn/rs40e
j4FXRxIMFcUfIEN8dMsP/Uov4ZqN6c9PNsVYi9SjJWzU0QfG0tCt1K/AoRfnC8lMVUOiQ0Pwdm5C
J0Mb1wO2dx+DqqcdhydC8MRXBXB8RWjjuL46S1sOzV4A7mngw8DT4dya7KUJZMM74ghy5lutn4Gz
emQRdysfrVNJ4G+azF85wL/657MrBmliSkEbh15JLNe50SZ3/UZKRAwRBNG3FFzNL+HmpTQ7SD8W
ENIojDuPQ3hyc7y/f79n5pEP0Iy7kaAZZ3RcBgNgx9dil8WJOPmm2UQkAkCF4HrA7tHrpzromRGx
BtIMKMRAUJm3Wq7y61O/tJdOZ0E+n4WwBAsKuuEI1KIelfIYyrs4WKnQLpqAOwEVEM4F1vjcRJf2
CRiFJOKo413nPY5oo+rYyvleciEAmP3Hxsxp6R6I1INahZ8cu+9eqr+FrLKuzxSZpuJiw5zYmJ2J
WhHLBpl8tFTsh/1LZeFNbdTYO3hN41fEyzfoQzX7N4WXNoLgp5/MEKaNBSpXjuaFzDj+7I44PjuC
hqDAgDYN5CZdsGLhXydSUlBVIYZ5bQ1II4l8q5kP/7K9iIKECOgnAEaZn+q2Uod+yCgWW/NUW/Zi
0Ekl2Vs+kJ3cyMkdQc+UuTJrC5OGnCnEnwD8AwnabNIQp0dSR2PqaPR5iHd4AWVQ7JKz6H8PMNDu
Tyd1dfT1g+T8fJMlQzN0pRRQhDFoYRBTJTPjFtX3rmLdypFZOqT/NYVi6bmpONXKQtME7OeqfAzV
9kXt5VcaSDUHHbpm+NCSta9P4lzVCEXoqQUESBogvH5znucmvZjBZpBQ562GYHCJB9UL0jlmbIR4
Z6Hby4jvKg4+Lbs2mdUZb7IFbWxSblEMuP4lS2cZwRV01pH1vWxsSjWt6GO1pI4u7AXyIIo/OmKf
6zYW5xewFIIWbkRyc6kIgUba0HoZdQp/DA3UwO6hJ4/UjIacsnI/hpvr5haHBJUf1Lwnbao5vzaA
S6McuDV1QAfHNfSjZeyzHp+vG5GXLlRUTZEnRyMMAIQzz04HXxWCoaFOCVUfvzt0YM3CvT387et7
MeYts3WG5kjxviDI0KkbMPbF7iEdK55uA+HYtxFHnYP3gscHt7v1fJAnQdSruRfXoMeXXQnTZsMh
AuwUgD90jZ1vtq6vy6qsB+q4fgKouGL79aHDQ8/bybWpSQZBe4ZRyfo/rAPFIqhTrxfqjTMXXnYK
A2uHQh2pgwI1pfWDAIa2jYtk40pl87cyMffkp6amHXgSQJUd+gSEEKYao7V7/NJQLB/A5490BVqU
gCI7prseMtA6IoE7hAE9jwwPxO8jehdjfu9tfjyL3wSYBe7rhr9/eGgM/R+iPArYBxCdwB6J82sT
CfRUi8Eg4gQjeUIQ9ERKWhhuL4sr5+03vLqYDgT7kGUBehQSgefT4UOYDVSOOnw0bqp4F/HWlOzB
qvgdylhbybwL+E/Lv2N+k+1ykLyBJAJVX8mCr+MY+PWT8vu+uPY1s5eVNFFW5x6+JiYDVxtTB9fn
H6HbaPXGTQ8kcUK/MhSCnJ2O/hwIKwF+D/mVajdkltrJYJntbZAsQWUJsGzhoCs74JbNnByGaquE
BxbiOR0ZdR2BIPhN8vdJH/AmuqsauxJADYzXr0EYF50AqmZqUpkdgdiDt9PywSDt2mAxs9fGOoU1
JxtRCMEIPvYUXqFFsyGIetG6eX06l/wOSsWoV09vOuRnzy1UUZTjjHvMof19PYKzM3hiChgQm5Ur
ailjg6YtkLpP4CEAMGZnCkULL/BTLFuJc5PxN3AymRSxEWpyHLcSaDF09P4RA5vpCMEK6+eb8e9v
lZNfRYXaMsTvKfwZOLMeIhOZCG6GxloBZSFDAC0YqGhMaj1EIbOXZlvINVX8kDmK9ykOn2lfgdHs
s0g/da2wVJas3JaXZBxwpaf2ZlFJWPSFUuewR9mX6N26il1AMK/qHOrj1s4LLhZG0nE1NvVDEHaG
3ttuuvMRFJLhoZYj8ND0RixZyqBgA0IUHqh7ZE2Tx6owY+l9kIwRWoOJwPPiGLcvrH2MXK6N0TYS
1jorFq+Fad6mJg5gQuZQzr7pMq/QEubEO9a/u+DU81Fs2qnbFuLpqtOv1FqXUub01N7cK9GI6H4B
ey2oUscsedX0V7HxDXKnZYanP+QMnhrkCGNgkegB9IWuNq5EenPBhN+46/Qb5r7IB1HB1I3g9O6d
6Btu+giacR5AZ0YydX2D7g9ZfUAEYyjUHhMQnfYWFT/FoDyWPnSdXC6tdu1OW2buMlC3BTUSykUA
Is+uyVr0xTKIsKU6rL+jFMgAZd95bhCyj71tEa74j4U2lKnOjhIqonfIIMqzLVxAIkPIvJw5UINQ
Kku714A9c7z+vTDqpOIj+D+y3XWftVRIPLU5r4Ejy567xMsw7UBAg8LH9o1+K1gg7+H3jL+m8BOg
QzMhcOmgEdtMVmrjl22LOLYnY57nIwZSVH412dd6u67Ioc17IC9bqOWZpNr4Q2XU1R2IcpP0oMpm
la01hk6+8nKN/zPnv0iUk2uh6b2w1jrYL/R8rwhvTDGouBMV9E/6/soeX9xPiHwhEYb6IKoL5xdE
qPrawNwSx3qQONijDL0yY0SkIT0I5F5WCiNaKxYtu5ITm7NrD8TVoFkFcNdRFEvddBR61ZhcFIKB
fOCkfs2fJffv9T21FOWj9o7nIRiF0BcxGybTwgLMsR1zAk006/RNBBoni56uG1lcN+RqwVUM9kqA
HM7ncigbSc1KRp0wTIxA3rpdbFLXqtXKENaENX9fzhebBHsEjOnI0OHVe26MCC3w6hUcAbq/zXAX
7kTIouNAco+rqBJ5/EnHPeyDBQpVuNEU+BeqYFtyc5/ddOb7hJFyebK7ee74n9hIEcqBHAVVFNl+
/nN9VhZ3GN5ySDxgYi7ey75A5Crt4Mg1P3WYix08RIeoMfEKsaOh/4jKAhTub9eNLt30kCUByhhw
UCAyZuGIKGUN6uEwyiqFpxGikZtk0+igXssQk0grz7vF3XVibbYWRV1GYaFhQxO4xFz+UuU/A15r
14e0+IZEPIH2RqiZYh/P9vCgJ1EqCz5cv/CSNBWPyVdb7ZruyfPe4nob17wBsE8McBvdhqmTSNte
oyD/yIAF+Qr122EiCmhAQzXkVqnkr7VXb8pgk7NN3m2vf+vCSUCEANYfsI2DA+U3+XriwSJVGf0O
9PCOVw1gzn9X3SM6B3nU3ZfhGuHVQi8C4HiAkwOch9KSPn8pRTodMj2eXBgCfcQlxdb3NyPdDqXK
Q0i9ppSPdWRGSNK1vB/xP2VQAj9p3crxX/RrEzYQnGUSkmxzvWBPGusiF1rmSJ7la1aWbZJjUxoa
Egs+oNHSsVq7npe2+anFWTRAE9ULQ39yawHe6t4ovHtpZGVujR6v7zLq3jqEJNeXds3k7GQ1btaE
8QCTQxRZo4q4vn7q47sMXcpe3FmqoK106q0ZnP78ZC8lGN5Ytf1kcO/ukyq4idw/hXeEWIOZBu32
+vCWvNUkkQjHijvxolKpNbJSlcjgOAmESoTyILFtJ3ACFCMIdNlbI6wEWIu5PXRgTyxqU9Pebxx8
Mryu7FKgJ4BTkwGRYfseryZvm98rNpgD+YdqFZzsp5qExJ8ikCe1/KkyRoqnr5XGK0s77ZbZlcKQ
otIxbPS3grDlfKYlrx0gOI78MDayRb0vOa+2NWU869a4mZb8w6ml2ZrGQh6DawOWYvejFks+vYUk
1phxhOyYsLKki8NSodOK7j1c/vMZ9lrfg6qxTx0UnxBBhbYqQ6aFZIYkruWGf4FOF1P426IB/AlK
mtNNcbKaUd6OXlEEdEKfBOEOjQAj3ZHsezRb4T3qrcjPzegZigz11yDdBNVggAcCcJhmp/RPA9nI
0VpFcskrQU8R0DfkkuCU59isItLLVEiQPE46aO2Oz6V0VJnlk49cSHY0u1e87EVRXq8fo8UFPjE6
e71FqC2QPoXRFj5X6H+AXDTr7KdBnwjqlys34xRXXUw6LkQUXHHjI3N8PumioJA0gLKGIwaJbMQx
EIRCXKxxfixuoxMrs9PRjEEstmOOhJy0HxJU4lANatEF30HLe1gDTCy9u8ALg3ttkt8E0nN22XcK
yABxdSMN9laL5tcIFW8XpDvhDTt6L/EKwmhxaJg6nBG88KEJcD6Bo1SEcRpWSOuH76yGE1e/qupV
FtZALUsLRRCRATgz9UJfBMg0iJU2GajTs6dgdFi9Emou7boJYfsbD0NxfjaOkrZuje4I6oCLmWvF
ew8SCD19KSD902mf13f45KLmmw59NtN0oRXnoiW+ULowDNHmho5Qa5RLnsmP8YgazEOF9PWaZ15K
rwE6+h9rZFZ0Qj0kloGfpk5asZ2S3YoZmKXC91LYSemnD1It1yg1eDY/PoSxb+alBI6fcd/HpQVB
dj5Gr30Fvfhqx/wX2ifc1e/c7sHPIKBiCGC775HkDg4R1FLE3dQGPFZ78E7swHXOWhzcI1qEwQ7C
UwGdI+kNSKybgQvJkXoBlwfz+swuXMFnY53lLEH97AYgv6BOJfvHrt4wIhiAxKOT6oCWn25XS2sl
p6V9CWlO9HkidQk/MpvdDtEjJK+wlgkNjTAVb5mQ764PaumIQbgBDXM41UikTIM+uRh0t2kG0FRS
J8pUlbexrBtUARGAmCCjlHseXbn0lMlBXOxPHYVXKA2A6HOOhqKiHyVN7VLn9k3jJrAugGK+TBn+
t4/br9D8gio3f8M/PY6StDHl9VX82pDYaJ+vD32h5RMBOnqm8BhD4Rm83udj9/0O3eYyPkXtLaXh
CTUTcoj8LWl24rhr+8jonLoC0/deBNht9PFusRG7gyWxXqPvWAKBnz0WZt+is0DxJFYwRyi2pA62
QmERPE6GYwZ2V32DfEca/nUVo8T76gdkIsNapXopu3T2BbN7pJB6CHUNeK748UdG7apqdm0AvjjN
phpvu4ep92P8yeOIJ9muX0NjLL0i0YnP0B+J9CE25CxCYU3cCllbM5Bho5+5lO0mGR9V4G7q+DFU
7mT3FgrxXvhdJ3815SnsdsP3CBZ2DdXG8F0MBqPPuaRUvJQhFYvAUJL/1O/JY7+m07z0rEPtCyVv
lKZEArDl+a5pVAF6WkXFHFd/wzvWS1yzRashS8tbbUgMpkZcDw9Jbfj3ip4aubsdRhP9M6a0NmcL
7kEHxwBFjRjhEwoH51/SelIS5J2Eh/cIKpJ0H6/pPSzd9rCAnwwyBB0MwLNd6XtKlpMKorA12zRQ
pd0K9YOk3U58MsVDTlReVIdgjQFiWumZhzgzOtuIXRNUhZuqzNHTJ03/mgpdtWKvnP0FN6RPyTAQ
WUFNCajM87nDLmlzlgnIBIghQMoJmOfVRC2ATsieU7gno/X70O4BOkbNtw+3oGksb8WwYQ+ECoRL
uf4P2VU4I8B3saAUHBizt0clF2ki1VjNWriVio17L2iHGCn85Hh96AsBAvKAgDRSZANAZzSb3qou
QrWIML0RkkIi4n45OjTVFiULD9Gcv5Z9WFrNU3OzYQ1SNrgV1KtAfn9by595cKuBjvv/b0izI6kL
Ud6MA4YUNsj+Q/Art6VS4XJh0ZvwH+JtNJhjmSRl4lkSZzuHyXUcNWqmOwnaiSPpSWlQIBTeGnlt
Qyz1E55ZmrlEFfRWWZSmYMeR89cYPUADlExLdVO5Nu2qQ6ZzWnxWDZ5yZr0GWl50c1AeonDHyOQA
I3d+QKRMqfQmKHRH3qjjJoruY4gHuI2hyHeRpKOyt9OaY63vc+VJAKNv+Kyg0XpN73PyL3NXMDk4
5K1lEWSis4VVB1UJKq3SnRY9/TUIPUYNZfLSMyq2ks1ZCNEBNADYU0PUDEbfmaU0k4M6HAUdDUmp
qXk3Q9LwOtxJwQPrXq7v1qUT8V9TF2yEKZQQer31XCcR95ULggK0jAMYcN3IQnADvyYj64h+TfSG
z0F1mRuEgxBi8wTxY6GZaWxozZtU4UEQ3HrdLgYSIdh1yQcVANkpLB28iM0G+Lda2NIVyMjlKiLF
ISHKwm+4SOaJjhhAu7olODFxLr5nUvEGkAvUaGhnx0q19uheyCugwxv9v0h2TjrDv4mtk4hWLCQg
LjsJKylpBtil8nJKumoI0VmQG0Nsi1zNreuzfbmksIlWG7wgoW8s/2I0T2x2EXL9fR26To3I0Kvt
BtKw3Qo8aHlgJ0Zm131Vy4MYMN91qvhvGB51O005CDMJ5Iy/BUU003HtXXx5VUBLAao2YI5A0YLN
pxKN9IPoooTi+AoguO57FhCn9NRN6/+J0xvgUv73WZxWDfRPgBNeULC0au6D9CHUHRF9msO4L3Zi
Ea4VUac307lLwZhOjMycaqWABaFUfN1RtcaSlJsMKg1UR+uXvEnDh15/Je6fQchXzvxCJAWzuC8I
FJKRzJwXSVLcx1U04gx0qZPJ4d6FqBs0MXi5ayaYELU7v92UXmCuYpAXnhbnpmcXlp5ktc6EUndK
lDH76Pmhh17dtjehCOWGm9Rkf/QaxAGtTTNL0J6ur+n/Y+BIIwMYgHHP/RBVIQIQ+9N8S2nD0+4n
BKLpVpG36YjbbESy01A877ka1ZXdtECMgCyVBEioCmZA3NSzrAvR8roMUlwekI85PoGgCFjnb2oQ
qN4IRo+KJETuLI9/jBz/iRT2pjyaw0E3gbWCWiIg7vb1qVg6TaffMzu/YZEo0MnG95BnrQP9p2fI
xGqR/JTkd3WVD2ca3Xyfq2CsBkc9ABmIc8/vby8A/IywGoeJQWchwIMo0DaF+Na5ul2WPmSLbVeF
s5KYUbqoR0GXV7ml/YjnnVYZEIcWmz9iadMYuSPQXVYbukZbMO27yy8EJTL6ciFKIU7XxonTZJIS
ecQfdQdK2Pe+4EPauPSO1+f88lrHHlDgfcHVD2jwXKEyk+K66gZcBjqopSswfYT9scogRYu37SrR
8eICo7I41WjQDUlnIRMa/jMGBRoctEoxImmHF6EHQC1jGa/klIfo51aEOzHaBELPBbk3GNlk+YiW
qciqGOUqe/Igunx9BhYuX3SdKTpokdAMChjr+SyrcemrNHBxHQLmph1cJNYkKF9U9cpxW7Mze1Y0
clmNhYgASmjU2ypIt2gT3Kt4uoUrfRtrhmYPiqD0QT9bwtDQW5rO62Tj+8Ya1mZxb57M2iwcDKQs
yfUKdy1po0/mR8D4QJ/l+sosXugnS6PN0nsqniwgycdIRtdwgbJTNx72zfM3DU2vuR+ofd3eAk0D
DgNDEwJ+Q0g4xw9pNBRjaUhcJ+LCowjgo//UmxM44wkU6DWybHRDwBB2Q/dOC6Ka69aXTiIY66au
JhXsKL/gqpPTHqu9OuH0XIdqPk8R+6FrVElfxQpY5XalTWwpHDu1NfO06J+XhDZJEY51G6p+FMlD
oa2YWDrrE/8dRbwHPMEcOB9UbuyiEuI6kKynoAIOJd70B1fZScqerK3ctNvmnhLNKrCEygvEume7
kRQpmqHGCrCyRLxBcGKgc8UUfOGHIBFeMvlG7r7LbuVFtGJ0ThFbQ9I7J0PuOs2QArWMtKh+KEW8
/MCOXY8xOqApMOayvxZ0LtqF8CHyw6AzRz/QucNycSSyqCxdAIjUfZ3jgPNxMFzJrPba2vtycaOc
2Jpdko2a5kkoYmK99G8ePTH1TyH8S8CJ+u5/xjNzwIlbeYIaYjwaAax3L+9KC9pL/fARRrcgn8w8
bcXjL+QN8Ow7sThzxYpSgxZUhkXi9ndtfasC2yIyD9WUWy875sgpg2KXSDd9l9il7G+vH/SFRPJk
Hgxg4AGf4Caz3ZolJB+HBOYZKlFcItaQfOXSp+I96PmjlGz1WuGiwuNoHw2Kmf7DjX9i/dfpnviZ
cZxQIHntAo0k8QIgI62nW9qZCTSAycqdt3RLgG0ff4GsAnHWbKuGpZpGkodnH0pbUDDwN9dncvEk
oAceHYSQmAdm6fwkDHAEWqPBjQWI5gxaV2YfaNTIWnfTtlb/VmcGZJ5WjC4kfrB8049GiwemZB4w
VF2hszyRsHuC2sjAJQp8lLDtRzOGaJRavNXMzn0j8D4CdJbZYWYUxWsjrUqGLs7tyWfMNrGIGnNE
OnxG1CjQcOINeRxzy7MGW9v0JpjuXGBPQPVXYFaElT205NwpOtuQrFDZFMmdT3zFAq/PAjj3IdzW
0Tu0rYAx5nlc8koyMm2NqWPxxPyqENEpFkbO79xe6FOwy4tYaEA3jJ4kz626K3RDdYmRpTd1HRgi
WHpLMbJy1GJEEGs2/3CdTU3uMtovQbo8hzan+RCKwghnj6ZJQwptPd+gNcUtTFm+YfnKzbLkdU+N
zeJkJrdNp0mTsfF56uAqbyET9i9O8NSIfD6nLB4HLxHg2hFuuGVpRvJHrICMW3oN3MSQOm+boMGY
N91o56mZ9vHaOZoWbX5pY/NgPkXIsoB78/wD3EapYj+hrhMidxmrBgA4JnoggFpCwi051K3dxF8s
v00DyBgFNhVe/nfvcWJ/fn+DSxSdkjFxIYZpxRUem318LIxBtHOtfRTx+A9WezGWzizgDTg6wGoB
sz1b2EEMQ6GVdZybjmySyNHk77F8Ld2DmMUbV+3guqgJuT2p/iq80AI15y3RVzPXk5X5xCPGRegA
agpkAGYXrlyLdQ7OawFuE50gw6Pf7FgB0jGQDno1qCX7llPwBRRK6GSZ9Hh91hd6M6aaAAhxILYI
oh8yuxNk1hUVfLrghDeT2mJvg0sb6RYsAPQwnGjDdoElJJbc2alRbNfeLUtvCoZQAwlstCPg3Ttb
Ar/pqjKSVWHa9iSOTD+wE/XYWtGdjgY6y5XvV8a7kE+DQZDLohtQh/DezFf2Lk3iKJYFp6KiUReC
BYhLM0CRvuLM3dD8r6h3hrJ6uhYW+czs7BUoJZKaY/UEJ4sfe+lebkBqTBmQkRwsFzZoLBG3Vmbp
rzHHL08wgGvAD0vgIZknsyU/8JUxb3Dng1FXCjj6pJLRqhnQ47w+NCpYV9dY/KYNO9vQkBCC6Arg
SZP0yMyVBThqPSthchDAXQ5tLB+6Hp52APvE7vpqLlx8DDEbyBBAJk/A1n7us+qs6Ugo4NJtM7Zj
yFKw4JAkbMtIYEjKKwWT6HWDi8dlosYBNwkaBpR51TMP+6oYVBluWkAZBIUl0M+hQaknu4AlaCN7
gN66AbEG6/9w9l27kSPbsl+UAL15pSknFUteLb0Q3S110iW9//oTqXvvuVVZRBF7P8xgMA30KqZZ
uUysCLkAD54JCmfg2jRUcBBVe4nyK6fPCn1V1yKApRgaJJ6cUBfIdk4gd7kSEdVjRc0TEvQZlKqI
r+f45z5R4biQ88m500zdljZbhQ1+VazBQfilEXf83LqwD7pMadd0EQnMcGZO0wBepAdG6VS9DqK0
NSjm4q6DQUJDvwRodbHLH2e1AuGYEtYgBRolONas201qjDADEwpZCV0kebUOv/BWYIQNxAHoLPCC
mZB65W1HOuwnAd4DCnqK0nn5yW43RXjKw9LBmASobFE3i8CgWtwp1Slnd8W48kQufrjByTENDIBA
0epyk9V0yDoS5yQYja1VtRuzij0TLWPc5lr9gljXymlfCHxAxAFZS1BxQqRHE0KCxgD/94iKD7Sb
DcmzSzRwYiLnXm8WawQqi35KxuJCrBz3GGWmy29rRymkKW1gC7UKF2d5RyJp3PeAX3lWVhypjZn9
NCv0w1BEkxvJxtpDvLi66HUgdUEDFw2yy19ApiibukgiQYiTa2eoGkRoWd11YIxJ2o8oe19xJUsv
EazJUBrCdCvanpf2ZnuYxpBhNxt2Fyap1/zTDFdv9RMUH0w9dZB+S2vdxqWLem5T2NEU9FGdKsMm
qx1jLp3S7zDLkf0J3dsft7SWkIrmBNZoGGvitw1137dEt0lQG+FHXhWbMgNlJqiPsk8Mb2gtXWnZ
LtlDMxydd+SeeOyE1LNIZaVjKfauM92kjbfk1GzlTnGl6mVku9vftuQJzm0J5ySNYyks+DkZxtmJ
OyDu19zp0gN6bkG451XemnlbTiR4i1rFN9wmJj4BWPT2d/C9Fp02wBJ4LVDgRKVOuHFGbbQysxF6
GZVxHK0dHV+scF9W4J+XKzwgfvR42+DiZwGFxvnf0WD7gVqelTp0rUgaDloI8hmSVMR22xBCMKq0
ldbkf5YcFxrqGL1AmUOFAtrl1ao6uVRyhiCv1N8G4z43f0Vrk5CLL+65DeEqVRlOY43CbRCCvzr0
m7fZ2pmpiyXMHdOL1W/721prya18lykc89Fqs3DuYdNW/mXdP8s+lf3H7U1adMRn3yW6QUMlKKQY
ON4qfJCU3ckgQFYDKdyhXlx/0/e5XmNWXbpQGJkFcBh4MsyUCiG5XQ1t3FkSPZnZIHmzqk/OnOdr
jBhLfWXEv8C06ygYQCtWeMFZHCq0LkuAc7zKiVx0GEFPZvql//FagudS2q1ZXDrv5wb5n5+d96oJ
y1BWAWmpchv8zH5v/+lrGezu9srFWvw08L0AF4yqOzBBwgpaZdRaVmygVWt3Xoopq3j+XR0w9ZAP
ANGXh7Q+RvZmxiMzyajAh/dG8sHmp5WTs/S4nP8K4dbpRWTPJDIBwWLfHWgaDu2v2n5F+gHM++iA
Dl2Cbog3FsEYu6Fyj19Cuvs5XUO8Li07J0GEyo+hAKAoXMxMAq/4oIxhABYhp0wBA02O1Ww7fdqu
eNClQhiKUP9rSnx2DDpbLLNmQFygL2qBigy4hENuJDuMsZ4Gu0c56inNwSRuyUdde6q7FYzN0s2B
QATn+uG6TWIy2yRlo+c58p9GOk4kApXEijdY2FJcTI4y4xgzPLCXR7g3zMK05pyeGht0YzGFQ8Cb
l35GFVK6ZjUIXNg6G2kchl3BAY/AXjCXlXJDOzWLTuyfdsCw9QkkGQfmp8fxCcMU4TMFYW2CyeDN
7ZPLT8TFSwiJU66zAeCQBKossQNApyxRq96MTqCDH1WPow60Bnogjh7fl+amGlailRV7Py743DFM
cz60BezJcQ4py89IyRwynezmDQqIXp0f6uTh9hde7SMXcUVxD99n64CrC1ezk1taDKFGT32T+VWu
7ephm6WPla29hsS7betqE7kt4IaAiuJsYOJ0EqvK/2sLKCxAZbYVaMdak2xXMSNrhgSHbo2so0lq
0VMXPlSDCp5LKBUzxanWCAkWDSHdwoHkOGSRONpChapGxkBPY696CWaELO0hme19ofy5vXTXDoWv
Ha6AhvcJMn86v/BnJyNLJFDvDlF0AkFTPUB2Mpk8FDk8jRWHUY3vsgzYNnARYJQHZ0QqPle/dels
nv8CYVE5C0DRjWl0Av5iDNM96Q+NATFAjXlpA+3BjHky/b792Uvry1UnZaSY6F6IjSNTLZtMtVl0
kpBcglVCG0AeFe5Xe5vLdkyQ6wOwh7vA//xsdfsGQ9f6WEYnLdtJ9JsTr4C8IvqPqX+xiUjP/9eM
4MWSCqOyRgszPZ38MoaaXgpmtLRxmwo8LGuH8zpg4+Y43BhQBZSyxftWVtCERhYGc+3kyvBhH0k8
OGEUUKv39deJ/EoTeeWOX8PkuFGo6CF3QAp7hSDNp6lqswmeGmxhW7IbHpP7aB81gbo11lpr3DeJ
3tkyLJTouTAIKuSXu1aVbT9G8hCBbRhDKvcUF+EYxq9E2UZrB9HmOc+VLX42wHHCIbnC1lGiW/3U
9tHp7ten6TT+6SQ7J9v52mxO+w1mv06bk/PkP0GCwXl6SrzN9wuIDl2Ek97Lt//w8vkQvH+DktC5
B6POIXA/Av9hdoPI//r3+GbvH+8md2c6nXMA/+3H7vnxCyzzj+7zo+sfVjZoyeHzOsr/+xDB4WcF
Bv9M/iE00B5ap95pzrxWMOELf2uxuCs5u06pOsdqX4ywQRPEPkZnINCja0HBTxB1bQZPM+J2AMTF
EV5QJBp1CjrSk6wnjlH87rXYiVKg76a/UIeetdhV2LjtSx91uWrYtXPtgkHUldKX2njKIcAzkAID
YaoHzNf2tuPizvDWTxOOJkZggLciNRzXAdJJv1egGIvrC+5OpMsaPKNY7jPImMWJPEenFIR9aYbp
/pWIfckAxlYhKssDPLzYlxvYDanWD4WNm5XpcO0VXFU01ZV3e5EWvC6X/EQkANEdxKhC0moUKeDt
oYWg7sl50F1lJQhfOh8Xf79Yjwlj1PNa/vdj6nSOGGj+Zd9sT2gYOObuuzRfLNkz4jfCMlB9O6Pm
lZOTlntJ/hdlGaKG/wIqio7Z+Scrlwvbt51eWRMWtu+ZdrJKXd6r4bAybb7k+NGDQCcC3weOAFuw
EvV5H6PJhac6jTA8BIrAHcRjE/URAtmpg6xrbZr+GqLMv+vMolAyGkzVzOQQFue/gCM7L5b38uf0
kLqp27i/CGZgkeY57eH9/sMfXf/Lcg/O7506rty669lL4WcI1w5EJm0aqWF0UtN7yYJWBUYwZxQy
eb+pygxgw4/alHiZ2TlmZ93JarQdIWUh3xHrq5ULV5/+lMpHRF+GEYOa2z7xOh1UXVHswkvAA60E
3wsP2MWqCdcsYcPQU4PggFbgHpS8BFDCDmwddvZeZBVmyAv/9o1bcP4XBoU4J2W0kZiG9UGL7yGy
Q6+R7uww8kixcgQXgkUYgh45Ok5gxhBZ7dShUeKoSyEVJ31UPSCZuafK4JNrPKZCCk3/0Odftz/t
p18puFwecWAyBykvRp8Eb6IZdZ7URRaf1PqXbMGzyy30sCNlqxAQhYf2HvRkvk3GvRG/aoS4Xfsw
KwAGDWvcTAvOE2NeMga9eFMIwKPLO97EtdQUFN8+mnIEGskJlJGs/I8ZXvhRP7MinJ02l6a8hbTV
qU8+tW2ib7vorc19UGbfXtelnQSVBKxhjgW0NUK8EHfISdpuSk7tjCmvoKCHsM9BnNn/yVnk2Jg3
dZH33La5dC/ObQrxQ2iEMWEENm3Ejxh69TWfdsci0l2IMvznpoCwxWweBAExCs1vzFmoYlRTjAyx
SE5y6/Zcc9wHUrPSHsL2SFbLQotuUldQxwCLFrqyhvBhfd/LICpoYY1JPoGEY5/w3uDwQsptSOVj
3EN7FUq6xiOJNhUwFjUmo+z4ZUyw5MMQVP33QNS/7I923zRuPf6Gwm8Vv3doNI4IfpJmHxk7E7w3
7T5RPhNtjX5nyX8AJIj1QtSN1EHwH7ExdzNJquQUz+0WjTAA2Qx2z2RwVa518JduESh1ZBw5zNED
eXS5MWEbpxmxs+SkxF8oMCdrZfqlc22gZQuE4E+ZTPj7myqedDvFVtgITEk/75P5WGX30B5ygEkc
WkhQtP+x9iRuEcpJGLZHfxoBj/AuJ2YDdi/IO51yAyNDau8kyQGF0ZXbs7hyZ1aEt1hDRoSe0ICV
MxLbYa31hUr9mtjf4vKdGRGcHBYtN2S7S05S8W9kR9325PxNsnaRkTpW8ZGsTV8vxYqgPv6BcwD2
/5Ofnd1TeVAnhHNYOpl6UXqfSYljamA+ytc4aZeO+Lkh4cPaUW8gNAlDivks6Y0vm3j/T7HZbHLN
u+17Fk2hDYW4iZdQRawipoTHmMwNblNbe0r/ZHdo9BLXrt8S8n3b1FJaDj4wgPdUrimO8vfldZJA
4gfFTuRKCtUf2JTvrFpyuBZQmE5+Gs6eqoPY2LXIaxyv4bgX9g62TeRoiAk4ReilbS3ThowosN2r
T2W5yyE0AJe+phC+sJoXVgTfZNCR2KjkR6fOkgunBPLUSO5VCFaPs/GUavuVBeU/Wgg3QGQDVD96
2RhOE0XKJiXWMlTW41OXKNJdmGaVJ2UmSO7LvPOplGW+PgzzdpQrkOmWZnhnNnFyjAwz3GC0Kkeb
syjepgGZZ2t28crJWridEElC8R8+mudXgqOBvJscIhRG+GXTbQOiC5TVv1qNOSPDKLgaenLTfkJO
/fftRVlakx+qJjzeHEYubgGBnrk24jEdxvIlTdlzDkI4VV2LYpfyGxChc8Y5Du1SxTK5rjS0Tcw0
O4GcZ9qCWr9yujmB5igNCEAESksR8BUOVI86RJ7lmvLtwmdC9hB36P9QbYmvYK8qKqtYn51qcN2n
o2t8zBCsvr2U111kg2sr/n8jwvuUzqZJWrvLTsPkVBNo3jXigHO0cpLfhQfusE3k37a4cH9gEBO2
mLUEPaNYTUmkPA5DzMOc6tpKfRwW6dhYsg3IXB79MuWmeqAaW+MWFY2iPAn0IafaBvgEj6PgliJD
ClkM2ovToPTA8W5NGugAoVWGuU3UlarJVQ2dG8P4CgibMEzPoaWXfkglkTG3KoxR6aPswH0tE0cp
oWgPdhvrZJteL390EKhikhOaspsaK0058dxw+zqUPwyQAmkKijeX9kcjtMe8DrOTGmYOqtkjYCKp
/t8Y4ewr2EaQyYvgDYbmh50CMX6q9cYx9Pexbh2yKri6+ClnVoRXks6Qs5DSmJ0m9G8GrF/BuTtA
3H37TF4ldXzJ8A+g5zz5wPYJS6YNTTK0cnZKU3nTWBAbjPJXDDhp4U4+mPJW0vO9zKyNRloohTRg
vIMU9dpVFNORnx8B1kPgCjmDqIgGl+Wa9J2FJQWC0fLa0APLltu6QL875PD89fWPnQYgO25/+tLN
4EoKCE855YTYQUZblTIrw2Ep2ugJTHModOJ8hhs58wtpDfGzeDW4eg7yZhTv8ZxdrrOZKpGk1vwT
Zyh1lF6P8ApFP94kz1CUaNJxH9ujUyEnmSGxUEb/GHiO/4svVpA2c+YSQLWE3wAxlrCqoYlzkvCG
uNaAZ5UiPPInE7PHYdmETlaM8e620aspIWwu1DSQ+KGqj8lisUkCJog5HCxY1cHGQsLPYt4pY/GR
Ka49gNsDrP+DB0ZP1f4j6cxzphaqGWhxq/pKxeRqv3kbHeAnLglpIcfif34W4EpdEWYRsKqPlkok
Xwol14BiqDtPM0WBSgcRZsGa7e2P57f0PIYBmTNCMqBX8VqjVPMzZ3tmk+gRGVPVjh+Ldoq8JlJk
4OqVeeVhuT5c3Ay49/BeqqD9EGE8Ws0JuTSYAXFLO3y3ZeWqk7zJ23hjlKApGN6r9i6Ke7BjBnEV
tFm74hOvKsE/H3r2C0TPC0SbPrRW/GhkYKrJPDLd9em9rpUf6IZ1veygvZiNDHpDf0cMNWCu99CV
IDsznFY5knCH8Rp17TfxNOxi8X/KDnhpEZ+ZQGcLx72cQTDPOmz4wORiHxfJsE0zWT6oIQa0K1qr
zpw0MkCtcgteb904pmXRem0TKxsJyqgPWmTxWd22HQ5zK8+OnYaZS0qIYkp4vL2StW+Rrv0hHdTh
KztO/ChCMez2ARIje05Qg9+P/iKchq6IOwsx2CqbjKw9dnLY+bkmGV6PF2ibjAlkI6Ahu79t7+q2
/hgEIAxuGKNIODeXt0Sfo4iQtmqPEdpXOXuy2icF0VFfP/X16Jj9Zz3Ie5IP2/C92Q/RXaf/gfua
I3PlYfqpC53vHv8h4AEBGYeMXhp8x+UPoXafW0PRtEdIe+ypfGiHd8j+QPm7ilxKY1+rQOkX3tk9
tLkJ9FX6Bxr54UPW/aF6vynpMdeMXVF/YPYwwv+gmOPpm9P0ZhB5O6wRfl4NzP/8Wmh/4scgUwGX
0OWvHWPU7NpsbI8o6RzGwrE7DdTJpjNlEFlsX2jaQVv328DQCcrDBzWf/abVPWhvMGM/lAdWc5L1
IGp0NwerrG4/69PIOU1X4C8/Ga+4qphV+AFoIbAXNXCkum7B+Jp1x8xk5ezUg14+5jIX5VXmqAOG
ikqx5mW1kdlOR83oTpmyOHSqEaLuUoxOt4WRWdAWarUSv1QlYNSO0WnWIanCMfc7VstBknaY8azC
JAcqiljs75xQwNdL2iV/q0ofKHiy6/I4IqH4jNJaQvFWqZPR0/LWmje5mqpACMxsjYxNjDH4Dmmo
d+G1x0wOZigvd0jTYtBO6ag6NmAvLcPY0/t/ufzZRhPIRO6ttUkJ8bX5MQcuFQ0zmpjL/XHZZ55f
nqfOoCbMAa4VVjip3sbBXt++rVffBI5zPIQYzwOqF45CCBINeQQVdVSQI43DI8tCnL76YOrzXUqO
Wtoidwrl99smrxwSTKKjKCP6BC0EhLIulzGaqVqjo0uORnJAr3c/tMcRKWKsvd62I76ceKtVbAj/
MhNIB1FMT+5o36c4OUHqOtaKb7n+BtSDMBOGeAxOFRn85Td0o12ZxoRMiMy1k1n1rq4O0IXy+3Ja
CX7EKJ4/y+eWhAYpK4e8bjKDBrM1uwqZJYcM7RdprZU+19VpE+wI7idrqp6iUwQ7WnePQNMrc3qn
U4ZR4ORvVq+1D/jLeeFF4OAQRHKyP0R3YKu6XMCp1FKTlljA8h7BzHEMPXCr6K/IDXp5c/scXB/x
S1P8z8/uUa8Wahd1MBVl4WF4Uis/7I4p+0SEh+hh5XCvGRMiBiIXpoa2JZYxjw8WxEbAhe+UTMdQ
NbBgzeyAxPT25y1s3PlKihVKg3YzyNhgUWPPcYoOiRV6M+gPMHwb0X+3bS0c+wtbwmHsjY5oaWnT
QAIwIx5crb/PkWlMxkpitXDoL+wIh3GMG7PXMtiZiw+gA8B8rWzkcuVcXJVvcLUurAiOCLH0CE4F
WBnIe2xY733I3vJQuVNessdK8wiNn5QcM3D63EEBcWUu/do7XRoXHO9clLZayyFOpflqD98T+w9z
lZ+P48BfjPYhcv2hbDw79UYRhgObCQ0yG9QNo6zHz52hDC6V63LTV2URVN24VkVe2jeQCgDVALgl
eEsFt9gzMk9D3EbBkEmDkwDZfmDmlONJltZMLTkQlE94cIcKCrpdl7faMOoYSUETBa1WJcQHNwWi
2aJhwP0imXrIGkZr8EtWxbit5qrzQ4n2axyCC9eBZ0sQcMbgm4bR+8vfwDK4FjrFaUCHIf6lxjbw
+l04+PLYEncq62alEXpVVMWmQp7XBnwPUz/oPQgfXZiZPY92mwZjD9k9JQT3I0qb0Eek9eCnc7pN
wtDtjDhQQLp2++ov2waoDlMeiBSAOrr82KqZNH3W5TQAv3H2ltiFtJ3UCupvtpq6I9Df4IqQiV/Z
5FcrD4NXVQVdeQsXnCvCeFQjUTWHkonYm2vNMlHIqKZBYfcV24zzrD83fQ0ckGVHRbWJDE3KXDWv
8tgL4zRam+BZso9nEhoi+BmYrBT2uzXDnBj5nATSpEKzLamyrd41/aukUAyhID+/kyLSbk2DKWtj
NgtHDcMv6OnyiBuEWsLNqmZpktOuY+CIl+mpAIPb1m7r0MsLa9PXlba9vdtL5pD14nKB2wAE5MJB
m5JOacy6ygM652AjQzpbsM6t4IoxX7Smz3pVQcSxxgwltEixP3yckq/7ma/Ke8mqh2guAqW1PJN2
zpAZ+zCOd6lyZHR2QSs0EMvpZMNlMjlp6DU3TL3rzLUnYWGDIZ2B6SIucYIcSVjltInaSDOqMqhQ
YSpNkApExdZOrUNZj52bJN2TQmL/9lJftf3w9T8sFmB/4RTvYhUx4ZWBRumqoC6sXU9/k+qxYu9m
eLIh6wvEgJ60u3h6psoaC/+CtwYe3kS9W8FOgwX1ctmtqcDYuZxXgazl/1qT+ok+YLI0yVYe2iU7
QFLwjgWYmgC4ubQzpGHah5ZdBmkKD6llzHCMtzDTjRU7/O8RYkpUGzgnCK6IitHcSzsJGs7Qmi2q
YGpin9WYJEddTh/ijZa9qPpKvLzwfluocGDWGZrCAAzwG3R2ZmnchQTz1CiFUVY8yiTPtxQMmCuB
0NInofxn85uPiUgxhymAcg9NO66DUnXBwLyzJnlbJfTYN6+DtIYQXLiHOIFcZhvPKX/GhW/CQSX2
YEM2DzrsXeMQjMUfpg45YHvSt8w3ys9wvs8h/crMz8ReO47X34psECQIaDHxqyCOT0jSUEyGmpRB
1mOGmn5KKkUNco/HwLNj1bl9666379KY8Jp1aUGmtEzLIG+h/FID4r9GPHQ114eBJM6FihcTJLzY
QcEEqeOWmb2VBpCH2xQH+Q48S9/6rnELQC6BPO8dKG9Xa906vkeXl4BbRT9CwwQdcl/Bc6eWMUDQ
AlZlKfNHUEilGPpKmvCemeXj7TW8vteXpoT4uYOoJVciTEGe1ySxZ5lPabaGZlqzIYTJpE5IDUrR
DMOQOWbq+zLOwOnPLM8o2vbt9vcsHMCLpRM2DK2cgZWSnQaMVs5c7KsMB9C6k9TCna0VDqw1W8JV
Q7ldz2MT2yQ9FsZGH9/aPxDbdTO2NlC5kOVc7hL/JWeOSge0okwYLGGysZjdEXwudob64qRGz1FU
eyV5Zsn9gCY2BURtkNeCpsUvxasKiCnAlqoq7KDdhl2E5gMO5JC7Oa3fk2bYSFPkZBRJf/F6ew+v
0wKUs/Ca4dyhvIAh0cuvbc1pNkYpzYKsgv7nsSu3Wuq1+o6kx7B51KSv2+YWV/fcnpDvm5lSTEyH
PdCcOpKfe6env6Uz+wyMSyumeHIt3uwzU5oQnChzk9l1iiGylvpScceif2MLOdfJBck1ZqMx0tk6
NsrD5divmF7aQhQJgYvjG4jptstFTevJUmcVCPx6JF7sUC2wLNQ887/p2uz/otM8NyXciyitTK0u
YGqc32dMBMhQ41X6TVhAG35XpNNWNT06D2A0LsHMU7lxuDGa0Wmg1nx7ua9UDLn7Pv8lwr2JQm3u
dKOA59lXweD3HigeW2/wu6f8BIjWBz0OD60PXnHI+aWl4+ajCxT/7R+xeJrPFl44zZD3qSgUfLNA
o7/wfsy/wPAGuqnuhf2V8pWCxJot4SSHGaKzwSqzwKTbPCoxTAI4y6aqHPYFjlm9X2Mzue4T8QXm
Y0FAemA2TGQP49QqoWx2WTCTzbxpMH9A/jBgBdm8k+cn0n2ph34+xgZ0fpk31/7UbYy1MuRCVguP
hFwSYCidF6WFilYDIfkpMbDCrAJvzXa8Y78whMrQr/iaR4eu1fSX7cE9QXkKXgq36fIq1YSkzGwz
BnmKWpUdJPsjdfIEMhIuTXqZF5rMqkWXrCv+MXQ9oMAlSUDxVrVZ/RfPHSZPEDbylPpqoLJJxrGV
KhxwXWs2EtspuNNTdseK05iNKwd56Rk/tyVcpkpK0MqAtwvQLKLNa0YeiL3SmOJ3QXSPqDUAHcCj
Dmzp5cqmqlF2XQNPbKeDB+1xlB+8yAJVGpjZxg8rWStALdkDWSrWDxR8oLEUAi2jlbQ576ssCOcj
5bKb34axp/3dZHwO9u62H1h8ZiD3YYJaXQU0XUxM4yi2ikkiMNa8TYnDoOUN+rKkH0FrLTsSYGfU
cEml+8r8d1orVS59KUgWVfT8wOeNsvjlyhZqncdRn7KASCA/Z9GR0A0zISfZpS6xfChp3/7aJXs8
WQTkAWGDLmJ5aqqq8SiPGKKOpYNO7oDtccPwiWqemYN3pgNrz22DS64P7EP8HmBpoT9y+YFa1ktV
xzSGR7w0EqcNH7+nCP/9RpsXqq5haJY+z+LCHDg7yB/FkdjR7GbwpdgMfi90KAh7DAqaj9zVY1Q6
8uciCldS1StoBfYO9U9oz4OjEqOY4hCfmVHgoxqSB/MMeAUKlF2hBlP1qnZ3rfrS28NjZoXHQXVK
XfUxs+Iq9xTNcKALy7nH4LPuzfFfEh+699vr/gNZEu4s5jkwfwQELOdwEO6sTcs5pGFWBFae7ONe
v6vb6o9ql186wM8glRxw4HTMsmuNtK2I4tZIRCOHRghfZa3YhLXhSvX8QJItatwrv20h6NFMYK1Q
CAIHFi765aFQjXpQjZEUgWl8j+F0mpXEsaBPUcweJU856FjqR2NOva6PnDHcaVbnElSfSb+fQwh+
oP59+wdxe+JaQVkJXVMdSEys1+XvSVithWSgLAit0NU1jMZqZn6Mh0TxSvp829bit5/ZEtx13eeS
Ec4ajwU80m3RCHUrLHyTecxc47Ve+y7h8jEaZxbKmXga1MhXMQisPBOp3eTDSra69PTi+GPgDfBA
FFHFwZ4ENSOrsOHG6gHyO6lWAkhRQO8SvDqp5Hap5EWZupkxameytTn/hfcPtqEACoAk2gVipwDs
CVPC+pgFtKvdIjb36VS/2qusYFcwLn7TLQldadRvbHBoCa5aTntiNmHDAhVA9roZfSke7jv63Jl/
Mmp7reHMhuYNYbyjzfBb016zVWlBfmfFcwrmOIljvzGWbArJQtXV6jyHOdyboWWuYhVQPLSN79sH
dOlBROOYM0gD22MAjnJ5GwCUSSO9xofG+T8ro3sWMV8fja8pHw86sK5mbLo6ze/1QT9aktd0o3f7
FywdWzyIeBQBB9SuqGiVste1KqsYpu1grQVWBwJLFDNDDZ1W/PfS4cGZBV0DHxZGq+nyW5VcxWYN
LQf3SLJjdTYBx7Kt+HI4rZXiF039vBLQj0b5SAyHMZ1iYCiUm8r9kUJ9dmqa+xhFgxX3umyI7yAk
hcEyK3wTMtmqjc0B+6dqYEp+jQdgk9OVftmSEQztALCJAXxQYQoZs4rpPVbYCCQIOEf93lS+hrqQ
HKM11tBbS4ce3WQFZW5goIFev9yikBWlVIaIIGoyoFj0WMTjyoItxCg6v9UYxJeghSZKGet9b9lj
VeRBPfdFeGBjiz5MiObNtiRTG+4joiJXJuFkJx5BB3GLh0pi/u1Dv7CgqESjXQGhK94EFG4dWKyn
Omr7HAitJ81CVbNzbEgV3zayFBWACBJtaxnYPRulo8vFZEUWWQbah0HMvHfb751vkGi7D8Hru4/Z
f+etc0AlsfK6LtW+z42K1RW7tJiWMBhNm9oDHz40SEboI01F49fJvrXdsQcXmR9quzJ9q+MDAWHx
7e9eiAtByaIgCwW8WJHExe2LDJNMapoHQLQZGzOOQr/GqA5InzGJZanlpjYg3Tar5VrhfenVAEAK
Q5x8IAgwa+EysngslAj/CvBylb8rqR32RjFqLnQRhn3cWvxEycm2nOIRY9KV4Q42kASxnLBHTBgS
N1PzZvOfLwb6rCZOGTwfftjlGRih2piVUBYJKpJad3Vhy36DuOiglJV0oJVN/XooJ0/XIunptuWl
M46hIZUrF6HPrPA/P6uXStHUg4U6LwOiz5uw7Hd54k6VtL1tZSHCQteIY66w4MgeBdck2dE8tnNR
BF3oV9Vvpd+9D/q/1XLokhlMCgBFCEeLIouws+jajk0h1VjGMsUuZglCx1HaD7N6KvpZ91CEWBt6
X3BU6CEhyuHpDVyFcHtnFo0sT4sSekjqQc4xRg1ir8w8Fqrs6dmu30rQ9Lm9mEuX99ymiMzMS7UF
0RD6tu3wbNFjLH321lOXSXuGqlymnjSISDfKwwxgKstfalpsy7U6+8ILwFtnfG4I/Ol4Ai6PjS2H
pMbccIm8anbJ+NkUa/Grgr9BCKwgEgJCATSoEW+Ib4wESE2aVwOa0+lOTnwJqPwSSaPf929D9iZP
nUOzlyz117RAFyIdQMcRC6BqBd8vTlH2kzGGoYrsscuUxmda+1uFTIqbmrHksNIqvdubuXR+wGrD
R85QaUbUc7mQEkmLjk1TgcCqmyvHiKXSoeDsfZR79H96e1+lBnSN+qSCIDKRVmKtBSeMoBVxHXDw
YAoX588KFLbNJCZoQtoAhzeRC92kNNvU6m4gOXfFKyMGC8cGk8yIgzBRAr1REdehhlPaq2WNPmT3
Lnetk6wpay18EKqrMp/Sx3AHgGCXy5lkAKP0QJsFiarVOzqBYL3Qx+mhUbM0sAsFqCmiUDCSU3Ol
xbXgSHmlCkKIFjqRV3MAgzoOjVXPZQCqPNSr7Pa+76ZdMv8XrVz4GkxhAq8CzJk44AA0fScPU4q2
/zy6ETUcqvq3j+RStgGYBOCqaCnx7rTwGoFMgxWKDYgGzcnBgpPp59atTM8Ka4f2xVNkNmDtMXtv
qCwnbLNNy9aE6pcOioLsDkrgMpBH4tzuZGgUEtkAa4RpjDbaS9N93/7INQNCzt831owZrKwKmvxu
lN7HIlzz0vyoCQ4MgG8O8cE6IsgRklO9JJHKQmxUnm1yCNDuQW6jeUWzUzYY25Irx1rrnyw8fyZC
KYRTKIABOSVYzKOKJfFEq4BxsupIOppga9f8QgWR7UrAsrR8GJviQ1o4KMg6Lu8Zm0vJKoumCgqz
lv2imSWXZvFKj2bpexCbyAAVaEjvxUNgSKlSNKVWBVpZu92seBKEKowmcUBQ9YiMeCXnWPD8SOEB
P9cUE3A3EeUODsvRmvqihgg0ml90PJidtlXhoZ1o5cOWfAXWDokTLzNftWFQVJaQ1aR1kCZW5Wt2
dRrSrtjl8cohX1pArjbGUTt8NIi/sWfB3QyRgLHptBrBXbYZSBTI5Razi2jzl0+rROYLRwKqR0hh
gLACsEAWbpRR1lGaGFkDabzibbZHN0+qlabHkglEWYDsgFMJtXIh2ErZMA3oEQI71vSgKzHDxO+7
bK3VsXAOLIQ1+AoUlhB5CO7PDuH/MhnAKqW27nozccgMiiaDeX28ve2EFiwhWAVaBuN2P82Oy/0h
6LdmKmboAlCieFr81RZvEugJV8lEr9cNWDSuBAKoGMpUIlRMIazMtR4gaGOWrNOoW8MnrVDevP01
/8PZee3IjSzd+okI0JtbkmXasFpeI90QckPvPZ/+fOwNnL+LRRShAQZ7ZkOAopKZGRlmxVq3oQxW
aG+Cx6Eoh1+4Xo0YyfEgBYQyedg/q0OewyCCtqQStNaDH8OAMI5miUpwIxzMdrIO963ffktcLTEp
AGUcBqDsa+sMlZcFL2ZxaYYSCZk01t6rvpG6fjFSIxuNcGe1G0DGxbdTXgXpQUVzHSiOMuTooVqW
F2UIgAPPQis9N2Js2qkkGM9jk8cvc0MoYNYZMGW98fV/9L5Ewilnhux4f/G3F53NxePzizhIbMP1
4iM9G0LdJ4uLpOkL/InPivgNraauqRzD2HPLGwk01mAqgmCYLgZh8rW1tknCAV2bBeEoF5nbNGX1
DQ+jDbbap/L7sSiobQt5BQVPLkTqP9BcqfLzwPx06AxJDcOl0gsVamGzUe68ulunYJlYBtaKC6f8
fP3TGqvPjKgSywukP1Pwvo3f15FTDzux3tbnRvwM2Bn4bLLZ1eeO60CL+8wn1msa/TwFhX/S/Eg6
pEmsuYIffYSRSt6xubky6qFcYaD35jrp6ycxj9WYcKKtw6MoCNmilvhoVHHpVHrz4/55ug2jl+Ir
HXviLwJ1ZbXDUtZqRS5jrCkme+mHWBA0IhU7+YndJdaBivfO47vlPAjXYU8h88LxrjauIHwmBsDp
NslHWfxeSofQeFQCGBob9Xes7/n42xeYBb4xt9rBoWssEeYroC5x+w6ppPOofwNVtCdptnVQIJ1a
qG1NpibWtWw1DsrKyMl3+OPTkAbHZpy8sSc/kFNg9fHO6d80x3u/UB0z3biuqXWjEHXlxOk3E+kU
hWDJZ6v7MyvmT3H6FcIrcv+UbLpA0i28AMgWauWrgHMhHKxVVSov9XOS/Nu58rE23eRX06Fq5Uif
P983t7VnNHWXNgtNXQDW13c7STqh6Ru1BOvJYHUDOh5iDWvaI/HdumgQsEGpxSvG1q3Ofhj4lWV0
E6kHypJ5I5bupAXfxln9KKj6l/tL2kAFMVzMwDojDozVMNpzvSapMfxQSGSMUYdFFescDsVxlB0G
HyPFmTVSvPIoT18M66OYqEiVEbwNL6LhTdHx/k/ZOjt4FUayF4HJm2J33o6FklZmdammg6xfmuip
qT8ZwVkTdwxtPh9vLa1OTaKlfuGHRkXl19YNpzsUdvpLi2zGnx8K2MCRz2zceY9FbaMhyqeGzoJa
J3kZKgrXnzpq56QkfKguM0qwEkVfGB0f0np4EH3NTi2JXuj4OS7Tz3O5V5XYwPkt3OMEk0sDj+rH
yt3UGdx0aTxXlx6AH8kFEzt15bX1t8xQ7SL2UumDJv8QGTBv/aekgOQ1E96h8LWTd2zs8TKtRnxG
4ZtgYfUz5Cit6BHx5TNmGKVj5sgDN1Vxd0KjjYuKEwdJsDAKLhiM6y+NDsechr5QXTrZuLQABiP5
Cb3WT/cP7LJf1/k1Tu6NlZU7mIpqliPG3i5xmj7qugNjqE3t5dDmOwd2czmUIfhgtLQJeK6XMwRF
pGlRVV/MvjuIZgoRh/zQKuPv++vZNGPoos7YPRyt67RD6IJq9GfWkwqKxaiuDJi9SttTSG1hx3Fv
PLZLHvD/TS3n5E1eKIjo1EIHW1/CngOQeFocOGEsfIxaSGorK7aTCv4kf6+pt71CupMGVFDUyFYf
MuoNv1a0uL5YBKnpOfrl7wFqN88EeEM6KJCBAny4XpjmF4TdVbgkvLHNhMWhIPpVY+uQFDtXacsS
fVw048jgcZrLWt98wq5qmmmK6/oSgKyIUt1VkkeGoI9V++f+sdjyW4gWkF8wGINMyTqktRqkuMdg
qC9SIXXvk2Kqj1I5zT9zTW5PdVkgMiOpT31kzMdZlB/bqNhTUNhyGwt88xXgADxo+RZv1hrDsVoz
41hfILhz9Qyd5fFTIBwjQT1W3X+4bG9trY6mLmR+l7U9l+3U63/MF6P/ef97bm0c/S6k98hSmS9c
Pe9CAfOhn8z1JU8+BylKL9/BZvrS5/tWFuezdk6vjwxjmwTQ6yGwINXKoVGk+gIrbVGeFOXb/b9/
I0BnNhbElgzlDMzSK0+uW42gtwlBChRy2UvIOr9lQvEoxvy/yozMQ9qmoo166t/PqtOipD0CvoA5
OtZ2fRaCvhFGfWAQLO0OpfVNC9+bzU5TYss7vTWxulp1n3Z5qInEByldjxxuK5FubD59UK32IIrv
UvEgV6f733PriC+lOHI5gyL+unjVNVTc+bPqwg3qtd7t1e+VZc9956h1sENhsHmj4eEmiCXdAQ6y
uk9iH0RSb+r1pS7lH0IkSsfeMAOnVrXKZaJJOkoKzAZFFuRuEwB469LB+vH360XzGAAHeTKN59VP
sLI+gBCJymDbPJaR9UwC8zGIopMUSC+tvlO2WzZsfRmYvKTeiU4QR2d15WKaJXUfRS3ivikCWRps
Vqkv7bxpW/f6rZGV6w+aHOCsHLaXFvH1IT7N1jthsMv5P/h9hOdpfdJdAqGyMiMw2Rn6XUnAbo2i
J0uZk03GYxNbqhsWSuze36atRVkgZ/VFoweh+5U39NucqQ9knC8cgwpqEnjrW6ke3FSrzr7etjvm
NjaKrufSl3vFu6yr+mJs0MtO/eZSty1nTzcrh1ZQAoIu3FPe2soCaNJbzEBzKFDeXmc+ip9YYd21
FyMsSwYv/s1jgN1RoCruNM7WpWWy6WjOgnpOO1E5NnKWvwyhkR/DLDTBwZb9zs5uLJ5GAwQ3C38O
qOiV26kic2qMMW545YCdBaat9J2rKzuOZuvy06Bh+nuprJCJrAodljxWXViH3UU/WdWjbx6i6qk1
GhprD0VRHGUj4uY//PUxwiYc1eTpZF5rBs7GMGIGhdPuAvGYSY/5khY//v7oUFcUSWMRdSTNWjmU
3M9G3EzTv4aUnfahlBQ77kTn7xfy1srqPjRpUCn1XPeXYbbL6UvXuoX0bqBTft/MxlHQiB8XaClZ
Obt0/cjJY+ynbR4NF734PYSPoeQo7a/7JjZu9iudLtT7IPbMtU+EC6UQ6S0Ml2z24uhzCazaT+SD
BVXzfUOvF2nlfSmHg76hNL8kZKuou5nEEfr1Zrh0MfD7KSyf6+orhXH4FZUhYzqSoRvK1Ip1LjLp
Q21AcfGtD5xORpDo56B/n/WXIo/tig2tVeoU79L8Re8/65HuRAMosTY563H1/v6v3vo8wP5oIyEC
iHjG6kdHGYwYsy8NFyOK3dxykaixG+1zpEc753bbEIcW5ualkrsKpKYpLVPd6IZLU2Yn2HD6SvkQ
RMW7KUiTHVPLqbnZCNJhaCep4MLUfX2qxlkcxyRRhst0CuKHQddOVFFjfbDr3Xnv2/AQTT7uoQY7
CQ3NdTgT9ek4ijEcBHoPTob3on2K3Sj8VUn/lsK/97dKvVkWBBKILyxbRed5HeoqKKzP9H7Iw7XR
HvHh4x75wO11RAcXfJVJaZMy6vow1HOlB022VKPTWnYpotmDinyppP6t2CVnjQk95KVgcgResX5u
42bWCf5i6iOp3tpi2AA/Nk9iBC9ikjlzKl6Glz5Jd+LBjQ9IVUhbmhbMBhIXXp8LfzTSZp5IWiW1
8mAS/C5Z+Y4T2KjUAudY5FGV5SvecLmMYmPqSUTI2UEj46azZDiFkb3obZi6VgWDLEpltZvUdKrk
0Gzccc4cH8qMnSuwtdRXQC1jMDyB1upad2VamoVIKQUV9EMi5AfV/3n/NC5/w/Ulo2/LTBxFcM4+
KMDrj0njxO/DhhJXWZZ2FikZ/YqeQlfte6UqtW5gqv/6MphOsdp5m26vN6E8jbFlYRQ31iI7Qq9p
1PmM+hIF6VmjsKKHXrCA15LgWVE/3l/mrdsCewdnC5yjtDspqFwvU1ZBRDMq218mwI0PpYIShGyG
sRu27fRgKIW4s3Ebi+NzAnEE40jooq2iNaQSCinrC+wV7RnM2NfSh/RHQFnIVqf+UU3U4/0F3now
FvjG4Oqk1MmUBaVc9ZfcMs4yM1th5Rqgq2ZOaOLLJ6bJTvctrj4pjz0YOBJaEmooLG6yFEkNlGE0
m8KrYgkeUn3MH7QhNR1ViuentNX2GtYrr/Zqj0ow8zESzz9zHddbiEykqfliUXoGE34qzdOIAn9l
fL+/qjWY69UM7J3Mbi4lX7B+12YMtTFTGoeYiZlNQYZRe4QZF7b3uCyd2RiUX+2UJh/6AW5KaZqM
J19SR1fOh+FxivxsJxVcnaPl1wAWAlWJ2BBRz7o0bJX0KyNZbjxBnZqjNEefcyP+pGuQr1hBpj4I
PtRe97/AxnfmuQUVQEeM77yuWORZEyD+qDSewglm+FgIocYNB8KcOdw5Qmss/+vyeAGpEiMgwDuy
+thqkSmwNMsoNYVSYhzR8/HB3nYMsFpJJBDkR3oCt2lT11/DIunNgyAhzmEXihD88pFe/adreuF9
0k21aWfdXEMWi6S1AvN5WtSHGu4vprTzXAxtJozLnbrLuhn1+uvRzlIWNVje25uYdODdMCqz8Wop
LQc7CeLqHBhz5haFgRph0w8C/YkgPzadXpwSYRR/AHlsZTvsKuEoVDHUd6LQPcYR8tCqD111X/r1
znauE6jXX7n0URZWNCo26/1MkjmcwtxoPANeD4gv4vp9IwSAw8Z0dgIzrY5C06WOpocWbR4dqT9E
Fnc2+vXWvHlm+BFLkkw943WKltTq+lYVkw+bJ8Uwb/YTJBsz2dcCVx7nZUDYN0byrCJqvnC//e4Y
AjbsjjXY0NbOpzH4OfS+AsBsaCsiM6mvXsxs0pxa0+JHSFnygH6JOZXkoCM0wGYY6vnPaBr71skh
pCdP6APlEzy6hFqi4s/zIR07v4EvbBQ//e3VkcANwcGnUMFc4MnXq6yjedKTYWq9QpaKQ143EmPJ
pA69Zu2WuZdAe/1FeVeIj/HAdD9WX7SrliRVFLEFC7nrB6mMokETowRo+aZbBL7/eTQKIJRCOJ1r
peMiyPM3tJjjnQO2GFr/ELwFBC4LgTg0VNeLDoo6KgWN81UYo4VkTvTJ19PknA8RpZ4Y7di4+bvH
9fUwUZBm1nWRRkYX+dqi0ahanahz6+lzCRO2QdjVziqs/jAiHzhnwwkoXPtwf29XgdL/jIJzJDnQ
YYJY1yGiPkD1M5ZaD2XO+j1twwhao7xwjaqbDkSDzamTQvUUTlPo+LOe/xfzhNvc42U+dY2MEKFQ
yrqO7dZLVJhVLRu+IbYgIZmh/k6yJnvQVaFxkr6WHWqze2iTdUN2WT3tFGI1XsQFjb5K+zSRdrfp
C72ni030MdUbJJFUEb5ac9RPEYyKB2WMpsPYFZ0TEL0fm7YSHMKcDwrAH6et5Mot8iH4avTtXndu
Ffq8/jYydVCoQPZk6rPXx0HsRkazpKH0goDKg9kyxdGrhkN2ItkVhbv3Jo20d2VqKTsR7O1LyRtJ
QZixWubebpjr6CWVPa3B2usR9xvtOmgY9rQEvRNPvsrF3zkCtwEX80AQS1IIo6jNVlyvcza6cIiZ
I/EKABDvU5WZL1VvJsfUSqY7klKLvt4/8stfuLrZjFngGV/lNSAUvTYYBXEYz5FVe4Icz0dhOXjU
vve6ZZvLWopH1Fqo266Hn2naDMDQgsbrRl/PnFbqlTpxKFuVwrvIT2ciPcFXhnkni9wwSzMcuvaF
eAo2mdXX1KMZDOCyOHn6LmnA0AB/ZwI8PkG7k2JtnE/CKG05ncANb0SSjVKyarLJxqsQiWtTzTH0
9qAjYtuB1yqN4tTke2wAG1EsQQkVBpowDKlRPLneunKo86Tvut7DM1lfAy39OuppcSjTTHNDDcE4
a1RSpydstRN0zBzqYTRGI1VDhrL396gXNw4SeigMKZNK46/X05NjXJR+Aw21xziv+iEcg/mY9s1e
NX7DQ1MahJsTxWQQkuuh75IGQxVFcu8lavbSWf4xMUR3EmAnmh+KGkoxQ/k0qOFOhL5xjqgaMakM
wpOvvXbMozTnuTHUvVcHXW+HAHKkNvsuNuG5Us/37+NGuMxoxMJbhi4Ub+2aAzEryMIbX+s9UWqj
j4ovdPo5E+LecuLWj1/0uMs/JL5ZWnao4KddsWzAjbZ1lf1WAjU5DmJh2AnP2EtQRuM7it/fqqSR
zsS4zUOdCNK7XkGi9f6v3vpAaHRSUkWcZxlPuD6KAfiwbiyDwWuZihk0qwd10v9Qxqp0yjo93Te2
cdeodC76GMTkSznv2lipD0pW58s7Nda9M9WzYadp+rsN5O9h37pNCShTbffivi2rUEQxjsociUbG
f2017vTO6Mpo8Gpd+9hkz3P1q09PiU8c0h40RC3uL3LjoOOzlpLb68TfOik0h7gUxrYYvKbXz2Ng
QC36JYeXtUwOlpKf8t8+inP3Ta7bT8sjS6Pi9b2jCUvZ73qJ5sTETyKmg2fMJtw32WQ+9KmO7Alk
uadWFfsTZLTFOYimxM008x/izPYgUeu0Mys8aZO5Nwe+cayWRxA3t/xzg56X0L4I4qwZPKSf4if4
UdvTRGX6JOMYHoR03pvg2bIHoSugDu4fb+JyBt6AOuZulISOZ96T1NktQMnb3LwfgVL8Qyza/v2d
Ad1INENJbgGerQ5U1lqtjhzi6HVB/K2ihGPN/5ba9DnQqx2Y9CsR1eqRp/YGJpUmFBn/moAx5hGK
RSvqvEmXp0/waX7umvibWPWlK8bz/BTIqeWGtWJ8Yk6lcNKhqV8Q9UoOhhhFyEdHWpzZU5n/0Tt9
qphZsMqPDQs7+lRw7TD2ZTsukvEEe4p8HKg67Nz4db+Gk8kbR5NumSwgC1nHD00hGGbdJIMXq0YM
44DQpQ+kDubHIFCOSd/H5yBr6/dpZAbn0ICgWZJBnQ96TqYbZcaxDJURuktdcVu6Jqe6iq1jZ2nt
uejzCf00qUWbTvdtMTU/hFksuKHVkecwyeZkeCE3KdPHqO9Bn/btHg/Gxu6gQU6vxST6Am+xxvCO
zHNZddYOXpWg6QawKPoY903wKaLndhiGvs7ssFE+M1o8Oe2sDMfcmMaDPNWx23fDfOgm4KFj07eP
UGj7jyYOyqlpcJ0sLdBP+aT5di5GCNIplXiIu0LdOci3Lz+/fyHuXkg28FlLCP3m1tSinHS+pg2e
P5c+46tCCUsTkqL3vdPt3cQKASSPPm4RFvxrKyYz5WKS4wvUVmjdPJHm50AuhmNqiL1rjJ28s6pb
f085HoDLUiMknFnPB0l6ozTzHI6envWyk5jG8AyB1WyrodIfjKQI3bY1C2QOtD0axi3LsE1RRQFG
Dr5sFdclPRzJfokXasbSP0Vy8DmeoWwdeg0GaFGenttWOZXNuFfPvn1yaLgoy4AwtRuZge/rL6xn
nS6YQz17fXsiAnNhCBrfa3rzKAmnqXSaPRa0pWhw7ZUWe/CTvBYiNXP58zfnxqCpNOVxNHtDOZzk
KLIVCcm+4H0lqc6c79F7bK6ODggySoQovHLX1qZu+eBaN3uwO3RubVXgOCxB4aZrli1NxkUAQOlO
1VJ10vV55zRtnF4K6QwiLdk1ZcTVWkdqM4AR+baDfJzGhzj0+vq7+Z+MkGUx6g3B1BrG15ZKWuQT
jJm11H5vpMyN0u+D/idE3ez+XdzYOVZjQUEGQT64hlWgwOCaIQ1iM3uM+4T1ixhftO6zmEwODGH3
LW0kOQvOk8Xw9Rd8rny9beHoC7qYWpMX1OQuCnjjQxS6ceI0FCFUp/3atqldywAjNXfH9HLPVudz
kf0GEs6pWeYEr037ftG3cjDPHp3W3qFM1w4Ob5B55LRoT9YYVragRRTntDBzJwOCpLDqo53UY92l
XJ4++JEohel8A2Lrld9L1a4eG4Nfkcuu8tX/ROXD1W3ZNW0HhPL9JW/t61tbq8g6aLrQrFRsddHs
qqk9U9WRHrU0dHhjdnZ2w8uRJlMmorbJfVhTPM7SKI9joYoedZdnGgDmQFyn8W8F0r/2H7msdyLq
20oOdRV82wLx5pOuwVXU3sciqSbJi7T0QSBr+ITwdGSXubAH1rz9jFhCYgaRVuAabN31wdHLsGya
wZe8Bipb+b1Z/e71R7GlmzUFO19xa1E4a2qGRHW0clYRq1wrtWGlkeyhc9g+5bUZIn4jKMeubIVv
9w/H7TOP2sz/nkLaDDe6zG0l1UagTYoX93l5oNvTOeNs7i3o1lGCM6O2TsC3XPr1VMho5HkmDqLs
db36UUZ7Q6wtO0Lzvk73FE6Wbbi+35jCpTCnRZYFHPh6m8gsdH2KDNmDRe2dIrqS+IzIyjGYxBNE
C6eaqg3T7jslqdsNWyCLpHYUFUHVmqtnCN6nIbHaXoHC3ofSlGaGgDxFDw/mzsnYyOawtLDh8hAQ
Cq+hNXk9B2mcsbxSbyVP69vvfcswX5fr5TErgneSiqprJUDe1BsoJyVSNdu4n9Ce5+qlitq/JEjD
kdHEAH5Dj5PIhkrg9eem1NcPii8qXpnkdp39Ufwv9w/oRgH7tU2yxNB84hsZFVMLanNuJAV1RjGO
balTGlhNfFjD1Qn/JTZy/SWqoiF3yTPIaxStTkESg6BrnSYSuvEwdO0oOKGsFaGTiiG8T1bXZjsX
aaNbB7Ut+cyiW8W4znpOwqrGsIxHXfGMslHtNEmNU5fU/VMRWJU7McjhaDOnXlF8BD8r82cndNPO
Mdy4ZpCMcQRpLy0tnZWLGrTE6Ia6U73Y/KF0C53WObeyY+bLO15345LBh4SmKZca8oB1OWvykceK
u0aFh38C2tKjoJoagm7XZVqcNLGMD2U1pkchbcNTPyq77N63XotsgbIsPDRL3LVm2QqEMq6lflQ9
Bpae1CKyYzF+N7XNeRSjpyCBwEB5UKMfkRTRR4CBW5PQ5H3Xo/d2/3Bu3HtgZ4RlhDOM+qzBKYav
jR2VB9XDXTMhImU2oi5PDJJ/um9na2MXHbIleVjwmqt4yRKTto7lUvMsCLCtZj5NiIAMfQBH/Y6l
zRW9sbRyn3JUm0VgFpqX1DVguq9RFj024o/7y7l9SsknGbimA0MPhsj22mnUZUkTuR01D4Zy1FaH
cXBQCv0M0Q6cAh0TbpPU1f9hq6BwAfasAQ6+Qbqqud/wjpiaNw6Ud4fJAPphpuqxbKs9XaSN3aL3
QqeRxJYhzHXLLQ0VveF/VC8oy3e6BZ4uFJ+1+ncFt/b9D3kbbqlLjABBCOX5ZWD4+kNOZRRaBcq5
HqJLj4LxWCqRG4qwyks/lfpPLh/vm9soamCPohMckPRJMX1tD8hdX3btpHmZNoud2xM5yBx5aTpJ
3TzWzliF1lMAGe8/ZpZDZN7SlDwZQs7o/qRWMAIN0qRdKsmKRLvXUXF1Uk1ZBJ0YB4SFS2vD36qc
heDwjXQobCGYxefJMErdVmIj+nl/NRtZCKshAmdJxOAUn1er8SUdDXBZ81BckqvINvzJToXkVDIE
bYpOLCGiIr50gOSnYbRZ+c7ubWQBi6+mXoh1/mNdLFQVoq+lsOMZQeyohf9hSJlxa74qYXxpvxri
Y9YNdtse01Dew/BtPVdURNlHYmY8+Lr5P1YJgDuYoTx5/BHNmgNu8HvSvIOYl1YhU+dK7OjyWDJ+
frr/2TfeDrIqCsAAzomn12iwLFlmD7RK9/weqI0/Bv0hzFrhnPcWAhGyWBzM2pSQXSlH+NPpdh3u
29/wcDolU0LDBXANtOV61ytYjImvemJRGI3dYCxSVwNA7FSR0uxkXq9rWQWjvA3QQUIxwTDZukDg
h7OmTCHRWjzHB2hr3dj6VkX+SwJk01ecKWyY10QWL+iPev0pUBea8fOUn0vtUgZ/0ulkhZEtQTve
UESBPZViytFo4ahQHu5/lK3jsFQxqFMCo4axaXHZb8o2vkH1SNFTxVOlb34VuVVj/aYT6Zry81Jz
6Mr+WI/KuUn2CEE3sFhLh/F14BhJAD7VyvJcCGZM4EREG5xlJTj5/pld+8csR8dPgYU9i1V6VhPt
ZCit63fnMGrPfj4eay08p6H+4f6XuH2blp9DpMmrzo96DUfffIiI6dQsTCedWYXDYLrC5SJPX4s9
KYRNK9wl6h80u26rq0YyayF0sB7KzIVTzpDwJ3GtHkheyVVA/VIJMf/6aV8YkwFhLpJz+PBVkjIp
sVn6fgRjZzMPJ7/xSzeW5czO+ik+3/+It3d84a0iVhehTSOFXUURtVjqet2qOlGE5ZSpAjdN4wxZ
cZlH5WgGHXmfTnTRvrtv9vbhxazCQMAS/XLDV1e7DLUQJJuue0L+aarfheOvNKDeuvfqbq7ujZnV
uyELeTqJgal7SlwcqfP/kcCrKHn3Eg+MjRCJQlboDsLO1Nbe4lY3lIubZx0hgMe7mpxHwzMezb2W
+Max5APCZk/MypjDuqXUh11dGTqkrlW9FG5CPXgKx7J6SNM8c02hbA9mCXfm/V27dcjLrv2f0dWu
teGsG2ECTWXPNKJLm4hyfF/8E1R+e7hvacPLYYrRDfJmaoA35eK89SdtSDiXufUjQnrEsM54JkdO
xXMuPyX1Yx+ew3LvvGwu8I1V+drDVWWvAWLHKs4c0DCxbm8He6iYxU1ePzXL0pZ5ZXYOH776iqWk
C2GQaTqdDVeaz7uSVduL+L+/f3Xo9VIFsdTz95Pi2Wn7KZC+6P4erc+ekdUZl9O6yYVuuVmj5NaG
bvux9lyqf50K8KnA49GjlYDAryt5gRXrENJZOF8rCA4N1UOny/LfVP/64/0Dt7kpRBsEmBw7Utbr
nQ/6cqxkITS8WANYqUtx5ZSANf6DFbgVl24jxQeG8K+tmJVYJwuTkDfkUvFgDhINYJP47f5abnMN
qGxp2BP5LzBGZXXAEn0GaOy3ppeLGdzpWSU6qZWaqHtZzSNUO7M9FNXPFLqbnTB5yzCQUbqoy4Ns
rasaKJNMkyCOpucPM9pleqYfmSnMEBSO5sMYG+lZauXmpCV5cbi/5LVWHNWtZboMKjJCAkKjNWmR
ogwg0IXB9LTy0yx+QUX4mEXDec7gZIy+jyByE+msasKh1x77pa5Dg5RxdztWJ9tqijMDRo8mhFiR
GD0azQJq3O0zL6/26t6jYfMaslFbhRnvevODLI1LIxK4920a/4HCpfzUCaJP4OZXL6qgFo5ZKYlL
GUU9lfpMMRShEMg4QwfKQsE1Q6U7VtKgvdAHFZ06Vs3PsTXoYEH1yu0k4eeYzcmHSBSGnVO78Yoy
EwJ/JskPadBa9LvsStVMJ7yiMUtOPGmumLtF/zUUH+biV1u9k7Rv93dz4zISkRAC0axjOGONA56i
ySonP4dRShO6g5Qa3/0WUN19IxugBnJxrvqiNc09WVMKG1VfwBbr6146VV5hHTLjiUJ+i46Jncx2
YIXHefqp+3/yOLSz8CVg0MhvnwL9otB2k/LhGJnDU0M6VNvJcKjNT515ruTnomE49JCENFR7vd6J
m16FsFaHiI8CigToIVOBa5JzQaW14eMVPXGWCs52WvsfJb22PkWt3mbOmCjiSe6MPkOATeWCq3Jo
BWCD8+nfTo2YvKzo881H6MoiYA1hVXzzaysKbEP2Rai+jTQH5TxABxUaidy6cgZlUqhl7a9x1mZE
zoYkUlwpmdVfMQCO0JWVKBedhji8gYvU7xnYK9ouPQgazKhuGcZdBs40XqR98sn6rlWNYdqakFXe
okedAOj1YRGQUw3ujraU55SG8NQ8EjP6H5BClP5Rw8SnBNHI1C8KLZE6fJkvGHaXSknsQItqnVJz
UL8Gs1IPtjVq9ec2zMTYrvsm/5qiC9PaQVMEJC2a1UGEGZSJC3YTQIcvC4EjWBGPY5NNTedOA3x4
j3pvkF/WNUXag9YVenSC0UkvH5q26b6LvSDJBwFGG/Wka1P1vaAW/k0P+iw/8on8wDG6fB7OSMka
ip3OslYe4FPNP4odraIdf/s6M/v2NDCwS1WONjAofdoZa5QaXTRFEHAsyILGc2vrSVCntt+AVnZk
OZZGO+mopCpQKI22INCiVUMrfWcIqBPb4WxNT0XFvK84m/JR6YG82VIvDb+tOg2+ZFnR7PRS1zEr
gxuIwMCwwIu+zAiuApOoMax2bgQKe5FYngoJDlapHGPXKnr/KRrk9uCH4t8Gyv8zCjCW4hEK0MYq
wRFrKRKLPtK9KTl3X8xCdefiIDXHNvrbcsViCUpjHneeIuaAVsurxZCJOqUkp7EU2w/1L1bVPVAX
+svsgm44rpG8idnZZZ56FUNkUamWYiZSDhK4sJor+/CMDSdF2RsBuSl6LZZwMTwn5KJMAq+i4TQv
/bnvW82b4t9j07wocXUa+ucoz+y2115GUzmJ+fs2sX4kwx5L5frNwTaQM0Cmy1lhpSvbWmXNwuwT
+fnTQjcWH+m02nmuPRpxbUuMeEoQ9XU7gdOyQ9fX6dro6qwo4LWSlEFBTwl/hOlnAem76G9zqGVh
nH4+K9yh/MfKRmrpTQIYUPe6KrbDNnZrZkoCRGZ2Xrd1tIEdaJ6Ak1IGoYawBm50XehLci2ZnlTk
5iltTAbFQY87jKVJR7lrZTdI9cCB+qMBDmPO/zR6Ux7N3vonMeTuacoGyZt8IqW0hhp40lrFE3Sk
GYU2iR/UHnZ9X8v1oy+FeyzGa7FEpjDhwaIjDLsdPAucvetAKZoRR1Sb2PeiNLCVZM7tUMg+94F4
FP1n3zxV6pNVG464MJT4wvMw1Ye8nADZdU6ZuZrw0RiCQx1Idg0mJDb3ft9NNZryL2VCeBn5aWCW
5NXva+skEKmn+54k/QnZxLg6Ss375KBWgZuLM7o4FMMU3japeS7qvZ1dB0eLdcB+CAEthRttDcGX
WwR/lCb1vYyRN7uIBNEOfX0nAttcI6Sb9A6WO3ijFCBIoVFCKUycMVT/KgaAg1g++38E31EEL/Kb
T1owHLVAOkI6jG7uHtp7nV6ySORHFKTJqExBRr5KYcJCpvlDKOuZam4HYnYUGSRvmFm5f0v2zKxc
tqL7YWD2k+DJ0WS32kkof0vI1t03clPLWBazzC6ggkA2S9B5fZ6bFOWIxLcErzaTkzz0NmS7+gD8
QPtW9xCDp43vmGXrpFO68+LeTDMsphclJRJBxgKYub42ncWtwABKHFx8CV4+wxVU44x1TX/nSy3U
ybU9K9rPVOk/Cv+PtPPakRtL0vATEaA3tyTTVZUyy6ol3RBSS0XvPZ9+P9ZiMZXMRBKa7RlsCxis
Is/hMXEiftM2jziw/tujb9yopGjDnZzpFLAfw8Qxx+fbc3KRfH/8MGBdFPCZHHrE5z8soEQe62Xq
H7t6g/wI7h2OgghQmW8T7WDAdYcm5GfPKSbj+AQ06D/K+fNsIoQLmyulewlUbhu9RfnGsp7baitH
2aYY9lHUUYeunLC4M2t1xczu8k7iucAjk1uRubxQMAGOFimeXPCbhe0InptItL7aEEnHyHBMkakr
TIhUEKVvz9blvTQHnuVySCtoXy8nK4hUDQa3f7RC+dgbvT0iJoEp4yZOg8Pfhvro8yLCJlPiB3h7
/l0SyfClBKvhY+mZptsY0bZWpWnjZz8gemz/OhYjAuIL4XKuBC96lAmVCylVpwRrLGAJ9Pf2fubd
0eubuZcrC+7y26Gi8inWoqRuyElRQmrC6nxMZga717v5OLoWUgTbLDC/RYI6bQMxDg++GNX7/2Kg
FskaeGLaM8vEt/RYTlQukqMQPYj+Vs8fkip0rXati3UlYwPROxfLJEgboPoW5xnV7Cq10ig98jZz
Wh8d3+qtUN8pPGwmOr1JZ/fBrswEV8uNlbT08lrS8Iz4oMvMb+qlzrdiDolnNZjj8suaF0R9pftU
i5Wn2zO5rDDx4EFFnzcPTBlEg5csoBKpDdMYcJDVOi+8G+jQOcBrCwBFgxwyOFF5S6kj4mRfVd7K
cr0We9ZLZv/h/0NHcrE1UMfKBgHDUw+xwB77L7WMnUBApwbJqlhWngql+Pb3wwVMTFmLtTMbSJ2H
LKVWFqxWwbQWd+VwYs0qOyP6xjxv47qBivz1drzLFxqYFTquEHjY/4jsn8cz5THPlEFLj1kH8Z2y
Rx/4glvkQ589VkMeyTsrNqdqD9ooNn/fjn1tAc1yV1jJsnqpIJ7HbsY8Ket6wrU2hUc4jQ3dU0XN
3L+PMoNQoRhxIECZOI8i420GJknEaLzJUs42UTpZhTSulCOvpE9gVwDWwlUEdM5dcR7GT3sxjRsv
PdJZtA0tcJoe6lS3F+EQBMGwFTR/0+h2kJovgtd+Scy1zOZKEg33B3AvSeqsO7xcraJBi8HSRuxd
oWnYoh4129JIj6KR/pS11tsiuhTYcW5wHA2N52Tq9NMom31UiePWw0JilzXJK+JgqRPzGLNnjKLj
N3K7MZRU3Ya0Xv/+5gEdQwmehzpo7yWHsZzwuI+R2Dk2lrBFGOo0cMPX1WO1qsh87S5A4J5tDKUN
aOZiDZSiFVulOk9NtdWlu3rnb8L+LoLVt8Gb9vZ6m0/c8yelBsPCnPnB6MuAYzhfCHCp5FYUu/Qo
t178Fedgz8VldHjsE0tl5Wnyysq7toN5LbOHkQ6SUVc8j2e0ipXpKbtITP5YVmyD/Um5zPu7zF9z
Kv5wAL0YG/Bdnmu8ZS/0EnSUL0GrC8wjdn1PcYeAjexL4l7zrfQhgK/vdg10NjEVqo2VCpzSqOi6
4M2iXaRX+VZRUuuBTD9yABwrjtGHnZv4lfCU+j5ke6k296PVGG5dB9q9r5XxjvbtyS8LYaNGWbHr
I8W/E5UeOH5Tdn9UMxh5nuaJg99micyqUh1GueahmxvmlqqeB3Uyblbu9mu3AiU42O2cJ6Syiw/c
JeBZKSnizShMf0j+XwPRsyUp3rKHHLX2nVEE0/tfLCpavzOPBsXOZX08FUxProYqO6IUcF9JI0Y/
D2qQfTGa77cDXa4mTjDOY96akFNZv+erKW6aUMAaCIttkiYs4VMpcRsOj3gyTmk3vd6OdrkvudSR
eoUjRMkH1Z/zaN7Em9LSi+yo6P92xn5mCKWVXfXvqp/cg1V/xi39dsQPjPn5EiYk+mGAH8DIYmNz
HtIfmrAXJcxQtAD3MyDLY5PbsRBavxvEkCY7h17LQ02xqtyh5gCHoMeJ7aQEQ/6PGOfam4w40Wgb
XTG1tpHrSmsXYqwcpiaTv+etV7xYgVb+9EGRdK6Ypj40SK3QftQ4em5VAJwrA7r2waAGgLr5wKss
r7fOz0pwcX12FBo4XIVoUw8Hpza+xmbvaG20pkp67ZPxiqPXxxTyz+K4GQK/jnl65YAp9MMIN/uL
n43bBH/ZwBP3lhJD81zzmr3ccRya4EKRYsMzgj13/s3GTsdLfPSzo45kWGFtM/1HaeZ3wBLqINhY
PKZvL5IrWTUBZ9Y53JUZvLnIqs1UDg0Q2liyi0JDLwJ9gG8pAP07vy+8N/guZuekSmy+BKDNdXK0
hHLo0OXIwwXaAOb59u+5On7EPNggUL+gF5yPf5oSizp/mXGlxLGjRnQJg6zDULGLM1qIVv7kq6h7
YYdrrUSez7LlbqEmy2sFS8c5Dz6P3NIlEcWYDWoOqtvpghPHOyUQ//qZzTST6NOIYuq4V86jeNKA
Q6A3Zsde2qOmYCfRc0erp88nxxB7eCHxhrLGCiD/Mvucg6KcgdwRUKhlwUm24i4Rx4mzp0enRD3x
Ol7JPK9NHlKFM/8RZju1zfNhlZlveb4128cjEpGT+8VfktXW/7X9r8xobQAGQAOXT+rA8CSFnC07
+nggx3AsSuF58F48kEj+9Hx7HV6mNrNCAppFM4mCJ/wix238oVTGQWHKlGQzdSoJbuso2bSRu3pN
MXD+5suVBx4MFS6ej/M+XExeOFZNMBvSx0J+7/kvYvEmqrbq4+NCavNzNH/U1pqq27UlATqNRQgH
EFuNRUxoxzVoSAzC6WR629rQJjdCHGR7exavVAcpDCKGyJZC9oCc/XxoYwe9UJHr/CgFBe4qdI0f
g6x0vPE122MG7xamZsdrGcS1xQivky0M+YTrdnGkdUoTG5MMf1o17ov0NdHuKnGtGnHtnPocY3E3
UMfJuqDDQL6ORoRrD1MBGR5NceTjFAiNK6vx2sr/HG3+NZ/QoMjkVoZS+diaacmmjWUnMwpbKb5G
dbPXlDWrlWtrA3gNYCFU4rkbFptZ7NsoEjred5oGWCRqyPOQZ1/rwF3ZYfDjEA+2SFKA0y3GlAxS
2UxZXBx9Pcs29WQoJdD3Vt6NQxruM+SpVibxyrAYE69jCIZwV5aUvMmKkiJL2uKIJUmw9el726j9
/KVdNP0d+lHAh+d3gwmKYbGxBtMMo9HET0UdZO/UtUg1mYVguCsb68qKmLn0kPhRxiHSIowAqD3G
qWB2VaEq278WQ/AQi69q1fPALR4TOs+NMh7mf6PBtVFQNwmwr8GBws7Tbksp3/UCdaVM9gEkOzvJ
qDJSzaHex4+CCr/4prw7O61mzMfOaIfvyRiHkVNEMJ3dflTzfVMqoei0tAUiVwljwe0iTd+pChQ6
V2rTUrOxgjd+xmAjfjajhzOIXzayzSqsameMRvUJObEKjkJlBRsPuyFjozZBPzhlBYuZ5LNsIEgg
GvxbaGXV3wqQyXWHxmf/J2rNYdgmute3z3mmN/2+KqpYsUv0i2rb6C053PhGN1cuMy/mj/6og6co
EN1d+XLzkXcxR5TYKHez6C/MuuTYKnqrCHSy2FI56Glx8MSUqnfdi4cMVKNjTI0x2mEQ1LJdV2iQ
dJY4Gwv24YOJqcCKfstlAsitPbORgNwArKNscn624N7EWxTUzZHP1Nh5ohzytHEVayclCvK1/h3i
1dsJspcfR09T760kRBeH9Ud4il08L0HELoWOwyyRzNZI9GNf+9us1CXeKaETeHm4kulenNhzIKoG
s58nnbelrkBZRm3UTYV+zM0MMAyaM0nFCyK1qwbSffPQeyt7dCWgsdiiVmkpwLxy/QjTw27R87TQ
BK4LV9JU24j/CNbXlZU15ySLlcWFDgIbyDmX7bLtFJpG0PQiuw9geLfhpMrvlVB9n1p4HZAJMG8M
80l9rUsYC12m5Nui7/WdMDv/3P4l174pqG0+KmchcRZLCrtttcM3CzBZJbmttVOlDcW6le95PQjQ
Fz4qSe0ytSBBS3VEJfVjA7CxpsNJT5xzf2W7rkVZvApSi5KN72VEqe8aippGtlO1lQTwcqGw9CmE
0yik3sEfz3cgAq9oO+SqcvSgjMIFlKW9Fx/QNnOU5KsUmivr8qMjc75O2GnQS+iizLthWfgIRBx7
Ki1Sj6RQqQMOeEKZetTETRo+yfHjqH4X5a8iJWpRzZyGulXVjVucrL/4KvShZO3GvDb8Tz9n+SRq
dH9Q/JqfoygPqofMp/7QWF8beTtE93220mO5zEiBKZF0ACOY7S6Y7fPJZu3HkaEJBhbgov4wxJlh
+wVwSI9sbgvatDrKqc9dwJXy1GnF6JS4nm9v74+LTITfgAcTGid0ARG0WxRmZCWIQYYaxjHhfqTT
5cbpt7+PQAeAOxgsGhJg85x/ShjNWcrKmmrzWIiC6sRsdldMijV3mCtfjhIF8FLqMWg0LY/UOq/b
HLNbjtS23wrKHwDAD0L4RT1gfOnyTP/rY4WKCB0UgBtA3ZSlpk8XYtzaCTHTZop3mkwJPcOvVc31
NUfay01Pl4+HC/8X5CwY2vPZw4i5kGRMDXAM7u6zugnpz4dPkmet7MSLFBjs/+c4y40v1zQqROLE
/WSbKKHE4VfAyJtizT/7yiU/RwJyQvOBP320dD6th5AlbnazEFHGobA121qxRd9P7BYssuslnnDo
msnbI0qMspk3CNu2zTSOn8zc3F6YFzoKPKdVbPR4X2jKnIQvbkURoUnB8D0Mb0fB7rFdS9OvgbzJ
UvXVg25a7ozJLYvhFGnZSzEMr/QHZ8BrEpcrv+Siujczw7gs59SDQ3BJitD9EkRsLVtH3ij0k6Ws
PpSJ0e9HJYs3JN4d5FNP2paNbxy8UZYOtyfiWniI4Cj/8kUUygznayzQyyKyMsILvYWkql+7hUEa
mEUGXvLWYUJsXM/wrtVWhn3xcPjAVXEEUticEWiL86+uclGLUC05tj/L2AaB4t0Pqp2uVJyujo45
/b8oi2szZPOH/hxFfBKd7rF96yKHPsmfcq1PM2/FxV0GTOw/geaj9tPCRuinUdOJQEpuUyr8mvy5
/Zkup4vmAM9gChhAbJH2Of/7Iy5m6B5ae1THkxd+0yhKhtMfMzt42srj6XLKVOpzSNsAfUOMaQm8
80YhRkGsGo6ThZyu0OKjMjiC9w8l1rJXqX0KDtrZK+nN5QlE0Bm5hd8dJvBLUsvYK0Gv+fJwlLRn
8GJkH6j8P2b6uJKsXZlG3sJzLDyL0Gic//dPn6luRWyxAmM4lrAvUfuxWzODpg80X3qRwnIlofo4
RM5XhUpti0InBU/608t2O/JZXkyrYjx2Lqfpd7O0B5Mz3ClVu1XtWHfQpbF3399e2n+qnXCX/ACF
3+zCbTDYxZ/hT/FU3GXO2svvcqnyo1hIyKJQ57soqxS+2NZeH41HCEoPPYiOQsCYKluTWr821dQu
4fOodEou3nODGVUCrcnxWNew1/vHIAC7n9kN2tt/Lx0wv/c/B1vcYK0JAQPjlvFoTAHL0xHzyrVE
/4uSpO+Z+rOqHzqheMiLfSisrKhrs0nSMWtozPC/JY1YFES18+JmPAb6ITSEQxbbOgikv979YCn+
E2Sx+6csh0MsluOR6u3OUEM76cf79sEPNpOw9t2ubEXQ1/yXetjM+16kbAO8RsuIq+moRIBew+9K
LTui+MtQVpKOKxkwuhlkAXiOgNYCJnK+FyuDfZfp7XQUKugRxs78Jjbw2dycHB958U2WrORtl4AR
BLU/R1zcdXEvx2iEENFop62p5s/t44QYm0M9Cu/kIX8YzGKfDbbcrUT+eAQuDoJZXR+sP9K7l49E
uDhtKMr9dPz27Utob7883ef2j1Nonyw7tUs7tL8MLim+HTil428O8Sae/2AH21+/Sru2JRuu1Obx
+Z+H1/ybY9rd5rtnvwX2aMt2teMBvQs21LXt0JXtpz3bzTXcl439vHt4uHt/ug/s99/vt1fkB7/x
1ogWN2tlmYNR94xIs3P7tL2/77byZtwAIHasLfYo98BcTtbGe9Bd60f9gNqm5oSn5snZ9/Yd0Hd7
r9grl/317/tplheXcBRXg6778286eVm6qYpdSilrS21fj39WT8Dy6ul5LcWY/9LFROBspM6kVnQE
LvI3VOf7sZSwiIsiauKhsImLeOVK/thzyxioUcBjBpYHTWQxMGimYuxpuXiU7Nz5hakQ/8HXz0ns
f95+BrZoH9Xnle975RiAGfifkPO59+mmTEO1m3qLkKryXXfifeIKTmOnzuu3ecH+QIfDrrfpN4Up
Pjrv5lE5gNez9U2LbKO4RZ9Dz23uFnn7vV/TVL2SoZz9tMVhL41RHBoSP01MlI0mFDz7cH0Pq6Ym
Twk39RgelRrdFFVcOYavzgmwZJyeFGgfS/SURNdfGpVKPBpd+9jl+yw91OavWG2/3578ywF+mDjC
BZ2PR3wAzuce2GU1VpEvHVH9rZsHq+jstMDx2x3lzskkZWPUv29HvHIYw2VWFCxhOCOhVy22czqp
SSPFunREnU2dUjuqJUeO3vsEDa/sXm/v4q4/IDP9uBJ3Hsr5yp451HB0qELPEpmLla1orcm7WZOO
2YNg7idVoiCP/cr4L+r6MGCb7KXUs41kbG7HvUxO5rDkPwDGaM4tW3NR0nJWt6Z0jGpeHvF9LPxo
8FgOT6GwUgG5rE2cR1pknF0hN1I0GHzLJrLbn6L/KotfszJ2gzsPZc7bw7r+GcHCkQ2BWoLBdr5y
xM5o0DFnXPW4mU4WmQKaMZ6G1WgkoQLqIYX12+eavR322hiZLxrUtI5VntXnUUML7TVNzeSjacDp
tLZB82hgnes5bfhTEFcm9NoYWaL03mdHEDRyFidTJYbxFJm5fExhYPa9G9a2CqmyNDcpN2n5Rehi
O8FG6/YYL/f+zPefVYsojCpc4edjLJpAH6cokY+l+AWcaRvXm2x89dt+JZ+8MpfEmYdHRkTXeHG4
lV6ihKVeycehqB0z/xngSRiFBeg7DnxLu8N25fbALizNqICcRVx8vSQbukkzar5eHttxgvVHbmfd
N4A1guKUQ7nrBFetLfxBDZtKny0EFlwRN+ePzfBvrZX3nrVrUrsv8W1imdWhsct8fZfIhqMpkFyC
7e1ffHUFgPLkuJiFJVl1598ij1K51dtSPhbCNvKoHkSVm20BpEslyqal7RnQ/Ne0fK/UrlCBIVWl
RsJRCTTqPGowSgWolo51F2i/8SlzBivciIpb8EYWf/N4xUOgslsDifrU2t8e8vx3L45JrgRWO+0x
CA5LPqqkVf3UVq1MUm5qSAjV+XbyknhlYq/cO1i+kaCigYbejbW4d/qqnMw08FgJUfbiDdOxnBQn
D1tX0DOkEUQ+p0I1vF45jK/N7KxATUkOCCSfc/E99aDqK4FK+THv/kWatCfCKOB1bytkxaYdZrby
pxZk9/acXg076019bDMQQ/Lig3alXNSVQP8BjvZYbWthdAc9tc3hoEvfirh404WtHD4gN7mSqV77
nJ8jL27bHApFbMS+dsyHsoL/35O5NLiQ3R7gtc/JNYBSCC5veOMuplVJQiWLvEA7Rh4d+BjifvM+
lgcBcwS/6zb9UxkZu9shr21N4C6zeqBFjgaq53xOxUmjS8yWPfq1LW6a8UVGd7aMdn3+JibGtp9i
W1rJIS4nk8cjydxcjp/1ZheTOaKCIODlMh0TOVI2bRvqh1owqsPtkV2LAhaF1GgWe7zYgWOgTkoe
FNNRnsjvxxBrOETj/9ZginyEa5SSCc0F+B3LzK/ysH+Iy3I66sKUbs0QsS5zUMKV0+TyLjuPslj4
eWrpgF14J3X4hT8Y+KNtsHwlu5dN4WB5ar8yd1ficW9ScgIlAldyCZgdrElOvDiWjl6k6D9yzRq3
UmeSHmheUNmgiqKVrT2nAOfHJXnsh7Lp/2a0i4NstgCteJaRdAGTgWThNQGES3QchbxsupVtNm+j
82Ao9ptYTkOpZpst20FBNoAUxbvyWKWibYy82gfe5dGz5v+ZzHslWtlil5N5Hm6xq4dS6FMLbDgQ
x8jRktFhwzm19lb9PSDjPNB8vHx6Acp0ntTGFw3ga/m/SZE8BGE02a1sy0ZgC8a9IGizdHR7Ur3v
PSZst/fbnHVczOrcD0HKgqfWUsjHMAvdislzjyn8+d+jf9C/F8mfGNHI23Eu9zWVtZn8Bf0aLtZy
bSZ1GJQCXq7HqfJ/pfBjuOi8dOWGu1yPBIHqCRaC1zsV6POplHAUHcw8NY9WkoYOwF7GRK8ZalDT
/zfj+RRqkc3paWbqBUJUtI/NzDbUItuEA1rU/8WsfYqyWIS9P0VdPjIg00u3TTNhe7smE3dtAXye
s8XyQ+a/zjqfD5MabiYUmZOCBGiNV1NP0GWK3m4P6Nqu+hRt2Q6c5YBy3WPaJC2pt1brta4/NS+j
5T/E1TitrIcrjQEWBD1rdCooC17IzapTXYWdUprHccxcGX1Er6m/1Ja0ESPTnbo7q2l3eKAeVLl1
xLt4TOywlXZS3v6wIu9b8Rx3xh8r9mxl2ikSjx9ahUEsnVJFt0fPNZA8YxXsRsg4uWp3cUdK+nx7
wi4/z7yOZcpRJBbciIs7ZKpC9OZB06FhOUxgZ7nbZbcZXNU7ZKq5dsZeKe2ZBnciPUryUh7si2Wt
DklhaZA+SL7/iaw9DPQ0x55LsIMKcdywHR1vaN4V4TFIZbtNhb8WhIBVPIsDk9SQatDQOd/BtTBD
zoVCOXaozbr0yBVbjcQ1bNiV9AnGhUkscodZPX+Ry/ilIMDRC/VjqRR2VmN6vOHNZ3zFh7Z67U9Z
UK0cs5frnj4YanImKibIqX/Qzz4d8lYO48v3KiBSHdYQgln+U6QUncT4u1Ba3UraeymlBCyfpwWq
E3TemcXFsaG2MYJaoQ7mMJY3ZTbR2ZezHcAv3reW/AvwZITluYnIUpccUo990TTxTqMX5oUHRS4U
hFKS6k6VuvFurLRft5f0FUASrAHMcMi8QM+ST55/ZLOVINV5gXH0Tem+F/SHqvFeUFCwc+urzDMI
T3ZXr9u9VydbdIpT9UFT7mrJ3EjdSV5Dj3/krec34PxrZqIwCPgZJXT+a3ph6C3PA2Yifx1ILEyk
EL5biKc7UE219lf4r9Q71qPR7m/PwsXGRjoRWBbzze2KRMzi3G31WK7RErOOU5dtxuAb1vaOkD8a
0yvy17dDXS7381jLU7cExkk7hlgK4npfvffqNORu7QbyrjTtNYrRvLjO5nMOBm2Ldj/IE1Af5/MJ
iUJNs6ghmKJv6vwFFwxbwHQ9obeSf1sroF9srEW0xZWvSJ1fcHpbx0x/b8bahuGJIsL32QX49iRe
5BYEwuAUSu/M22fdng9LqvRRSKzAOyb6aJdcw3Lww2rXVNCuDWeuehGBmSPMeRS99yO8J0LvaMhu
bLlA8dPg3ixWkperCwJ0LKiqDw3sJeS/Ynh9YhBmAm3wNO2byvZTJ6Kl1SWO//L3M0dFD4AVCHFQ
FYuVLkatGhVC5PEsqZDXcaXsl5KunCnz7C8WHSR1xgPGeqZ0Ld7DMvwPXSx84ajpae32Wi7YSi+n
h9sj+dAouAgzg0NkxJLA8Sw+TxMlatwGiXD03qpH6VWVaHo57Z/Jt8dxe6c/a90GQjC69itx55+/
iAvCl6rfB5oZgZHFsjC0SsgUUTiK1UNEh3/UNLuOf2B/3TWZrXquXADAk1aW/OURxRvS5KDmgQ2R
YqnOjq+dEGqF4p9gudvd9NtqartrfxnSN6zKVmJdnhr0X6j5cmAwuayV8xGWURfFQjYFpz77M4TS
q9l+EePWBY2HnKPq9mveyB/Az/MpJRbVMP6/AcLDADwP2FZBXU2Ydp1Uzqe0/tk6sXjCcw0SFsIq
00Oj/dsjStm2z7ClMKWFPSI092iN7cK5TfQN2yWjQMbcYsNUdFHWBHquTD6wRwo8czbGe3ex1KZx
0j0r7MOT6T3EhU+BTNsK9Z/C+4Zh6cp5cKE4S8ZFhZd1BbOf7bOkv3UaLWYPG49T1r1E2Xevf5vG
hxHBaE+vN73Eiv5dCnbI+wNCevZvVp1k5DjVf7pCQWpqEm0FE5pm5lf4a4jsy51NNsi6n6V4uTHU
xcIQGxhXY6pEJykELl1nVM6TwbNWdtiFZwIzwBLH5oZOBxDzZa17Gj0KvYignDSZzdw0biLGh/kV
WSDO5wuPTV4e2kJ0jX+8IbeppMgBCBRwtqlP6y75Bz60I/C+GIvNGG2bDzD3gJ6S5qbh2r6cD8zF
0gU5Plt3oIyA5tQifwK16RnBKManNnDq7EXNq205+znov1q533spdk8rB9+VxQj+locojSf6sUtu
Q5DJUjIZZnyqrLugepXax9C/a+oHQPkr58DlC4S+z/wPYEVMbEkkzvclauIlIs9edgrybgts2g7j
0a4YaS9rduFXJ4oILEPPjcevkpd9KYfurwfL3CJ+QAsK1DYskvNf0IaxUfReqR0FwXLCEbBFjZwZ
XQ852ZkriJXLiUW2d+53waOa3wWLT+nrY1zJZsi9lWnNNkwFwCaDJj94uQSTS63Vk9quGoRcD4rq
JhkASIoLa+okmNLQjIVjWEjYgahBbzqZ5UubKQH5L4517TTQmb7evsQuT3hAcNRagVawnS92mJTr
nVTIg0AFyKwmJytCTXd4vpsVJ3xee3Y9ehbd01CsxQ14r3TNhffK0kLMFM4TRURQwBgKnX9Y6lOp
KvUTv8Dzg9weEhRgAP4GDxmtAafL2KhdkmaugJyvnaUxurF6tSeVlXdagxra7fm4TChNAJhYJ4BX
pA25fKT1QZhlhikmp0AcpE0myINDTCABRbuWP1wJRdEUeiygA2reS85X1lPhrgIrPtWDorjxjC0d
Kqhu5TCuCQReavUwJlStAFrjB8ChOi++Ty/dXABkGrZReirwj2zglJlljYJs5XT3OrkK54Y8vLGP
HzhEutHNKmPfJOmuqLeGlttVNWzHtPxVwxqWV/ba5Utv9sQht0D1jtT3YsYlpUuCoEnTk+hZmGFz
1Uu7bkxdr4AH80OqWsfQtgrOhc2uMe6TVPjrL47qnTnTUXGA4nxZbHZOV7WRcyM9eeKdmqnsucRN
11pDF5sbggliqWjYmLPL+Ufq/2n+fbVlD2B+RV6j3gWq7LT1k4UsTaud6EBvb6/hy4fEItpiSJoq
tK0/+vlpMruDWfa26B2KwX2L0DtFwEY7yspapniZhM8xEYSaH0h8RGMRk3Ss7qyhyk81ajV2IHX5
JpKzJ3imPyt1rLdcVuF91IUozLfp6CpjHd0hAIEis2jlbuFFws8gE9b61tfmnSo6Klzo3yFbsri3
/E4Zm7Eb8xOdM1ZRaEASbzoDzkP0I+iTcjOp65KYMpvpLBNgKniOIKJKwYwkfRG0MiO97ms9P2U9
Bk1arcoHX4UrXvapTymr9vem73N7CYLg6nHq3eNi/z2XjPLQl435vrIY5pT04tdQRplBW0i6Lh+v
otn3EB7l/KS9GHvlPiooK9mdPbwraLnb4SFvbLiXa0Day/7yPAkMXqecR2vyoxr2acUXIkLxRqnm
p2HK96Wk2/5TNRZu3dW2hRVjrN+1FmZmLoZ1twd89ZPP7yP0YkQctxb3iRWOCJtMfnES2+atbsdo
45WoYMjapO6iTDQQRp2yX7djXhzlDBb1RXY4hVDzgj+rCWDmhGnKTyGVYUhYERajRSs4FQywze1Q
F5n3HIoGMzA8cj8eIecnuT6NNbmWVJwM74civ+nW2+2//yIhWPz9i30sCYGmZ5FanGTD9b5GDT4W
dlU6WbJjodwONe+DxcqEHTcTgHhl0m5bfKkEt/TIS4ziFL8Xh+Ixjm3TLVunfQ3U/2ek+ft9Woy9
hD9YYinFSbNOhnnIO7eJnaF+Hl8EzZWalfP3ygo8G9e8Iz9FC+VJ75N5XGryooUbSXsKfvrp62oB
4sqnmol/ZEjc6PO/z+OUGMnFmjnyqbC1R3O3fy/JmET/BSlSJx5K9/bnurLyzsLNw/40LNMSRpJA
wk04ykav7RqU4dpyALUHjAbZApIw5fzvtwTTzEJK/6dErmyhftXHu9h798qDVDo6/tAdWiy3R3SZ
e1DW4DnPC5PyHpLpi5AoNXaNH7PYoS5PxZcQSx50lR4oNv/2XpESyc1DhALBGuHn2kzinoTiJqU+
9DAXYWWKlhAOWSBmdh8I/kbFzO72yNYizP/7p29VByKCcSYRYBQKmzT20RwbKeLfjnJtAf6vEBCo
DbK3xVlBtgSsRSEKWpPSa6IelBqO4D4ad227sqfmtbw8K2iF6wi2kz9RkjofkB4loxWHeXny9W2A
5HzyJKeZPRgrIOdr8/Y5zOLLdKje5XU9h2EhNNldIO9vT9m1AFCvYJagoYSP9Tylnz7M0OhjwYOn
PJlm7Ujpl2w915+nYjFV7CDQGCavSNBGi2MhwWxVo05VnYz2DisUuFb6oXdjUnzF2IrhoyTvu9EZ
NsPeqt/CQN3IdhTbvVO1riZtaauka6SrKx/v7BctT44sKtN6MGhwCM1ejMV5LdpZ8N6Jf90PoE6G
7ALDR1sCXudi3ftCTqInGfVp2EbmW9I/FGs9wyuH+1mExVUSpW2DjQkRlH50xO5dN+9D8lkp8rGu
ebq9WOa/a/ElIafyLKdFiTbi0nJqEPWkLNKiObUYrDjUGgPeDVGyTyIwFH8fikUJixOxIdqhi7Si
1zsyx6BuTlMvOar8RYooPIy720GurAOkKOZMnK4/m3ix+Ik7mpPRNKcUcew4RQ0njn8a+XhX9sVK
FnhZVpgrptZsY0S1ijrq4myK+pojFheKE0Zd91K9Gw0Wv/qiGC8G1MNUjbYxMuCeoO5rQd8FyZqW
8+VY0RegOg8JEFAnGpfnG11FmhozkbI+8UPA4/5J5FdPcAcM62/P6eUa4d0MMvdDkpUlv1iPuHCE
EY7P9UkSsKLIcgS55Z2Qr1UAL496kHkMiOrf7LS+FPttcGqQs25qTpka2b30mkcHfXJGBX+IMYPS
ebg9qivhqIBBGwVPzz/LPuzQKErTx0pDQq1/FdotIL2udsT2tXKmUlxrxV7uaXT5/hPtohM7APcN
Iqk5le/+E6L+RrB965JkLduYP/n5dj4Ps1iSEgLUeIaMzUnP/h0jWLHGfVV+lzC79NwwJNXwVLuJ
ft+eySvrUMFmg1oW/2JPzGP/dOH0eT1YQqo2J3WHktBz+7AGHrpM2xjVpwCLTY1ip9XGEQEQDXN0
R7J1V9nlbri9PY4r6/wszPwzPo3Di5MqrXBFPoWY5Krd/VyL8oqVzXRlIcwYbF7KCLLAAl+MRUrS
ohhzrzklBfIZiM30FEC9DHT/k2cUK6f7lS8zm6zgOQkGhfLPIljTUec1w749jVH2e0JvKQIUV02S
q/Vrb+IriS5iaB+wWhBEc3XifPaaUdR71ZfbU3Dwj8Wh+1e8w2N619zFD827961bmccrFajzeItT
SUw9YYhEqT012+ZA5vGqHooNfLUD+rZ/vS7ORjbP8qd1IfViVDSKSCT1zfLLX5MV/xj8v8ejUD0C
50WNnAIXtdpFmFbTk5w0pj310RcvOmmK/1JpG0G406t3vUe6x6flaEn7aEoRlc+fM39/e5wfzJ7F
6UHpdpaA5v7Ej23xCybRQwO7zduT9T+cfVePrDrQ7S+yRA6v0HlC0xN2ekE7YsCAbcCEX/8t5kr3
m6a5jc7V2U9npC6cyuWqVWt5DETAQaeZAU0ejGoX29E4bkZWhtINBgoS7KhBDo77j2u41GlL3vuG
mTMxjCoexl61uAWQqm0eW5M9ek19qKVAd8z4fdTW9GUWjj2YGBwk04DKwUUw85lVa9Qd0Nrt2RgO
dPhbchrwarcytQuO+crI7HGhSvDne3nfnln3oFwgLPWwt0EGo72Y/Z4lR+l8TV/v25xW62YmAbrF
ngIg7CZIr4yscArw0GLbpqEJdU6I+5VfY3utvLJoB+TC4JFENhJQ3+vjMTo+LZhjtuc08392kFD0
KPlVZF8Ha41BatHHQDTj/5qa+Zh2dFkH1HR75juEBc2m8QIud1W1a7uAsg3ag2Sz6b+vSZ8sRHo4
mo45tewAqApFl9kQVaaPGscQ/ax6TPOnpi23AoQdKOVsgKfZdiPK4fgGXcUgW+vftbI+31/MaWQ3
i/npC2b7h9S9dFKIp56ZklFmNO82XVvHxXPwycRsHdvM87sSkKoztBa2tU4DXz1azso4PgLwewOZ
LWHRigGMkLBiHtIfNRju//yiepBuDRDNi6AAEOlBHRjSx8iifkNJvj7wv9Wvsg8d9E9A4xI14D7M
/q7iUNYmeHadmDFNq6TF1hqMcqP0rdutze/y7gVtJlrcAOiFbsP1LtLBD+hCFA7C7UZg5Wgx7+lG
Hn8b/a5VQfYzPxov9zfN4sn8ZHD6+6eLKzXBdpQ605hO7NjvtLAzV950t1W/6dL6ZGLmrtsu1aCJ
7E9XhvXGxFOagPIlhOAgb05I3R9t5pzKNLTQF4Veqefcsx8TJwnsvj5qHHV9SwUWGQIbwo9et5Jp
WQgbr75tFv0wgXiu8zB8seWNQHri4lz0/B39k0HvRIM0Vl4Ui24CaF+kXFwAVnRttrdpnbe1SRJ1
bpsXbQAwxk+f4nRCaBlPY/9SInE/IgdYaPVe2tqhp3yN9GNpxRE/ANaKvg4ELbMnoQPut8Exxu5M
OhmYyb42usCUv601ZZYlXzFJtUIeBg1H9hxHWNagAMp9vUOUgjQLUuu/RjGshF1LkQDEHMH8Aqak
icfvevea0FGRhpv1ZzGKbaY9usa2b6K+jze8364JKS/tFbQFo+0UjzSU1Gb+tfBbEhtO0Z9JrsKO
Znsb/bnw6KIpH1TmBgIs8dqwuX8+l94Cn43OPK4kKMOzIu/xWvtL853rAlP1zamOeLjdN/RR55h5
XQSVECmb0ISAfs52ZqfAqF85sORWSSjTOiw9eWi15g3t85s4/2WV38smEGl9TtH6ClXuvaN/5+nP
iqgfTurtR5C4ObLc9joLuRnvBAR229dGQFhHK9Yi+4VNDIw4kgFA4rjuzUtCtymFpg/WotAObbVx
vkEiMum3/sDCgv1qtsXvFD3wf8FZ18e/qQjUSmJnmoz5ZH22P/PT4MDua4DOsBcy4yhc8ur11Vqo
PW3eGxvgG9HgPlGgmmdQXZnqzBaiP4+4BKBQ+sMznx27eSqqMx29oEa/V9X+A1x+64722gRPm3lu
HKTwU8EacG1k465PFmvt1jLjbjiz1u9CwxsOGhRU0Uluxm8kVb80E+RVSUP2qTDElmrQw27dbNOP
ercyDwtn3AapE+DiyLojzz+7oRTBq6cpMnyJpX0X1V/NbyMoE4cdQefbD81fa5BY8FtAO6JKj9oI
0j7z1zcIkG2ra9SA0iMP9aQ/WHyr3C7sKQtGCmLU5ARo38B/FtZXKfyz/Nkm8Ylla8xlt60QGDLg
3pA3mKqSN5ojXll7LKnH4dyU5wxccC0NDPPBVXvP3Q7NTrn+noODCgzkx6mnV0t3Grhp9b+lnazs
9qVbC82jwI2ghg7lKm3m+pRnuEmrDcO5rh5ajtiKb3wVjABePhtq6z6N3jc3WWPcWdqCqNugeoB4
HpCB2RmLyTiAFLIYzxyyrD2Ug2kLrRwoPY0oFQBc6SHBaAR5MgYcYvCx668l5BZWAA0YE08bRFqx
AvM8vpNWvXRtczyL7Ct4TR/rn5iiB5H5IhQdmKJiHhIt5EOAdhlJDkkLmqjkjyrLPzT/dd893zoc
sA4ifwzWU6wDWmavz6NnDlA4N7Tx3PaA0zpiPIJZZK0ieOtVr43MIjU9L20K+YfxzJpTBeYmjgrX
dpUMe8kKsOogjgDXDC7t2ZVGVWebspHa2c6SsHKNAAQ3/5h6++8ThlZnrBswwrivJ7fyKbD1MuiH
2kRoZ2cYHjrDTQOz8C73bSwkmND2jlsT7030bfnzc0EkIJToidTOtD3F/QEiayl5arJnFteo5Job
009Caq21BS/tBejpoUININ2UD78emsEzCPXEsAoZzCEAJ2W+dQEUX4nbl5YJJLEgu0C32MTXeG2F
5q7N4Jm0c4Xfl3m8B3zvFYLePzlNt/fncXFAn0zNBjT6JdMaZmtn3Rq3aniCnMHKYNYsTH//vBug
f2wKYcGCNgBaKKrAN9lKbH97cSCH8gGUR+UKe24WWNMsNVxpF9qEickh5qeJp0ofVwaygGiarPyf
NmZ0Q86jgrRSRctdnJ5SgarOx5uoDcyTsSlPzVP5g6+Yu503pKQspDTASQXEzxzn49Ja6RiUcU6g
y9DIPYMq8f21v501/DTiDGQ0gbYADPV6ZfyakDqrmXnWRmD1mNx26PArgM+6b+Z2NyOSwoNrKnjj
BpsXIHqJFG3VjNZ54GDY0Y4NuptG+5Tma3jaBUPwBeg3mvgj8CyZ+VCXFIbqct06l43YZU4a8dj7
Z9boJWmKr/fHtLA4eMRBEA4UsWhUmVdL8X4rC8imuGfclAHVfnA40vsWFnYbAGzARKN8iNovxASu
V6cZLLscm8o7u8DpFY+NGC51rMNrd35QZ22JJhDy0047IC76Jx/6QSsfcDubQKfAA6HdZfJF8wpc
ijbIfrRS/0zrp7bVoO7x5Eik8NIV/O+KnXntrR9UUlNF/TOhWRinWaCA9TX8o2K/7s/obTQ7DQja
n5hNlNPn0WU/aIYcVO6fuf80GCckCoIYhLtt+VNP9CMa0l/u27vt9522x/QAR5MGesTc2QpWjl3m
INghZ5s24Ls1DrV+0qoukp6GJm0VgggHfGHoGX/yx8vIaFCTP7wzEciAPQYQ2vS/h3XXHzQtxSdX
7HuN4TLNI2fjIlhAvtlNcIybMHkrT+pJPpHd/QlYmHCgucDAgyo8JDHmE26CX3wqjtPIrchmJD/z
1jxIIrZpDGGVDhC8VSj3zV6CIXQ0IiRA6Aj91SmP8GmAnt0lsZGISezj1R8goEISpJyVS/51UE6/
P7plW5NPw9MIG8q4ttXIVhbU65zn1rOHU1rX714NtUAppLvLbJOtTObkvK5ehROlC5oEgJVHXIzX
wLU5yaGJ20gbbPhqw1tICjh7JdWr5cRfHJWvWbtJuEy9wlNPCEqTgLNqM1eacG41NVhqnlv3m+N+
VSJ5sGXQuALU6EhdWV5otWsTejtC2ERshROK+hrW8XqETMYV0jGgvJBqBA+uaCLElnupYiSe2WCH
to8ms/treHtEp3HiUEwNZqgtzf14l5c6b/PGexYSFNCweahcp95XiaYfgO14MNs4e6Q5afZ5VX6v
kHIIQUPHA5uOzmvlC8hC1hHQSPE5dka2EWqVHuzmkrZQ6sNdNq07eA3nkBm3I34K9h3vOSMNuoFB
SZa0BWgKiteVqTBvNhgMgYUckS3cFegkrqe/ILqCCGoCJv4njPfL2OzBV62gqNu8oyUmSF/Nf8MR
OUWrWct43FymGOLEu4YHLjqFwchwbbmWvkVVy0HCn7Fup0s0LqLrz1uJEW8bFGAGT2mEh3g3YDpn
4Y7tJzyWzPKfXU06P4akxV2jU8v/5hpj/Us0BZz00CX+txEMFSJo4zRPAgJfw3f90IGZpE2pyw50
rNS+kF63puOxNA0Q0IGcN7RCkA6c/v7ZeSW1VrSTtJMck/ER2ldVQI2h26+s84IZBzcg+hIAGkah
YzYNTgUeitqI0WTuNvxhRPDvB7rMgauBlmzgjE61z93B21p5Zz/rJqDSpcOTsOmKdku8zN3y1mAQ
W87XuB9vfA6AnRMR9pRdnPjaZh6uFj3PtSwvzoVhsIuVUn2fxKy5xIlehzRFryM6g8Dh6YkBfVlg
xrg/MTcH7cM81E4nnUnAj+fTT8FR3XKKNiS38Del0tJtPsYpkpriP8MhHXgbD5GjjeKvAWmY65Ue
RMpABebRCOIw3R9WIMBXqS4PQ800tM/Q9uf9od0+lmFwmtypbWB6ts5e5LlT2i1LkzRy6t9W/9ZB
YxkEm7v0nRsQbKNiF5OQWGs8ZDc3JCSP4bKwydCNAQ8722kJhZCbyL00Kk1LHgxhJDs5NtY2d2oe
pEO5pkJxE2/M7M1u5A6KchzPdozSfRDdC3RJczSB2MjRhgVE1e7P6cdT/+pChjVENQA9o7cD7AZz
r9U0lNXIREddCHG4g79lG7UBge/G27ANeEJBYk7CXYei6HfjdxG1emiXYbcGi56szL5iosbUEM6i
Kxci8NdbiegQn2zRIB0VNpJyJeR5MwWaFMv+BS7VXzlNvJU4ZGFREdK5U2fP1Eg4PyZGa1lEtIxF
Zvqoj5DsHqP3oV4jHFrasVdmZs5AF7UFpaGCQTgh2aMrzC2TBz1J91W+rZI4ZKh+t6Z34Lq38uy+
8UII5z6PbxaFQBmM9W5O8kiDuLzdP2TsLHow6UWoQQUg5Xcyvr2/k5aW8LPF2UbqSN5YOJwsksMz
8eUGYqLJE+E7Ca35+5YW1g4ZbSjJI6Xv4vE6m1SXQAXSSI0isiQS6irdF+kXs+ieR6Pe3Le0sH64
ZEAtOhEJIcaak1R4MvOb0ciraKhccJfZIeYx7UNIfGVFBoWjsEQ3kZ2hKW7F8LThrw8EUMzAaaFm
gWY3uJ/rA9HJKjU6dwRlT938EH04jEGNtL2/M+i2KY46E4HU9nrKDs4qm97t/F7bnq2kzxqwgWk6
bPevFDSBrDwUbRIOX1fGeANXQscPHrDTRrVRMZzzXJdZ1XhZLqqI6FFtg6S2TvZ9/Jj5D8gYIycK
poTIJr/vW/14iN/O7P9anU7Op/hkGNLeLauqihQcXP4uX+1f+SU7qwdrA5basNoDVf1Y7bQHtO6e
h0f+nG3Zfoy0F+Nl2Dc7+7h2VG/9/dU0fOzBTx9UTKmDpq2rSG/IhoCXx+6tsJBHXYPQyihDqIx+
vz8Ht87h2uLsRpO0zxJtxMSr+pJocPPjU1nvRLpJu2foE6LVYn/f4E1QgigNWBQcoilhDxqQ6zlv
Cl4qRCxVBG6gUOlkk3jGoShXlHqWrODywH+405AJnJ4GnybSr4Xni2rkkRkHiLLIj1X8zm02awo3
sV8hEol0FiCM1ybipC/xXKciIjHYk1CEUJsOgqqBadbmthH4f3Wfa5uqh/QqM/viK/p9irBOXH68
P6MLZxQVTZBYoNf741F1/SHlEKeIWmwepVaH99qkdnpCLwko4tcIKxZmFdkB1I9BnI06uTdbu4qj
UIu0HI+qdghKrY8kcGgZGkfuD2iaudmxxNsJSGHcx0h5zHtEfKvI7VEVIvJKpnaCaiCqbsc1DfGF
nY+GUxRlwVuHnODcSk1Hkct0EBHK1js77k6gqrhkDyQdvuvE+zmwcS+SldN2W/tEkPHZ6PRRn/Yl
7ZKhrbxaRAOpjnn2RUhkxeSpICooZR+4dgsg+LHnYUnIeyLT6P7MLi0gmmyxZVFTAMZ9diyU4fa0
ULqI4sbetX0TKtVuG1Kt3JWLZqYcC1LjKFrNb6x4RE7L55aIKEFBVwBnRxpvN3Dnz/3hLLhLIJf/
187sdvJoanfAO4jIdo+GkGiGf9NLULY/VuyMvvwVeNf0a/Nt6U1Uc1NzKvrdZmuXtG2RU1vKqK/L
5mJVmfOlrXI/RNUQclSVwbeZnq2R3C25GYAm8OCYOgVv6aNchlSrsAoZ2Rk9aA0Otwhs/Tdyq7n5
AnYuvK/asdwTtsZduTC54PtGWRUAJVQ+7dnk6oAoeBysSNFoV9BR9N6U8KpNX+YXGw2taeO5oU9Q
Cb2/pLdnfyoOGDCKdwhyKNPW+nRAcoAQCkbqOhpcCcSEzuiX2nGyy30rC8HcJJOKgM5GdgKp3Jkn
K0WhkbSwMLhiyA81HZyTLfx0YxI7ARWPVr9Uouu/ZKRF/7bTkl2O9+9h5SOmu/V6Q+EjkB+CcB00
AFAZux6rk3tNznS/jkwpjADa58i5Sf+nDjrh4zgA2eiqiT8ktouwYm21ZYn0kY3N/nMD55RCQnYS
r2nUZgDZuv6OqgZVPZImddQiE7EFeKQ5jFkhVi7+pZX9bGUWaShPomiVIrkICtpuizcLSNeGutne
n9TbQzqNBRfvpHkGooaZlRjd3HVaYE71VjyYTZyBysn5nRl0nySJHVKnXYH43Po6GAQhBkwCsY3z
cj15hkgLk/gwaGsDtM2p/tvQ4wot69Jd8aq39zwexA7eAAaASxMa4doSMpwuWhhlE9Xyj+q/mBDa
LN5lvOJTFybwysr0Gvl0AEtkfntTVE2E1B0USsBQGFBIFYPlEES8pZWjLaR01whr5nsD4QiKwigt
4T4Go/w8gzdIdPz5rS0j4Ga6kHMhkSCn1spD+MaXzs3MxmY0vBx74QHQ7tXgggIZEnSxu78xRESN
+uLSv8NQH9HpUv3HPTK3O7t2x473DKliGfnOly7bN8N7n325v+8nX/HZl3yYmOYQkShKDXOHllio
DLM6qSM3/2HUEJ8HnBRa7Fu0s4DLG901lh1At3nFW38oSs/NwnMArDJxHCDlfb1bxFhIzuMB7tra
Zef03fjuvKVP6hQ/lv/cMDlVyBhBlT6sjyw5Zf2KS5nvVQONGXBbqJAjWTSVda6tD1AbjOMYZZWU
BfbvsqPHzHM2Qrc3juWvhE43yPO5sZm35owatEj0JvIZkkg7DUwBkPIrB7SdKYhtBSPJh1Pfwzsd
rLJ3nS0xypqGTSvBEWq7dpzuY91XU/c6N9ghFrXrhSxP0R3npBDs3nBVa+PBcBhwPiZ3ahaKUY3/
7u+TuRPBKAAAxUoB1YiqyJw1C+/KxGnYqCJzUNmeoPyzzwf6gCak7BAPsly74xaWaDrYuGqRzAOC
YXbkUl51ZsFYF6Ez0HhKi4a810PhHp20o9uYqBruhY9ILGq1Cs2ckw3nJnh8nUyFeN4ZYTUah4xz
5BoJMY4ZjCH0KlY7buYJCMzLRMjooMseURZc+fVWSshg9aAu7qKsjf3AMaoH25f1dzbq8pGZmRn0
SBNuhVOlRzTt6CcJgZIVYOTtEZ7QX1N5HfAv3LIz/152pcmryuiitLO6E9I+zwRUCt8syZttSvrq
3Kbxu5uYzzpXa3zsH6XI64M8lZDg+ZFNx6t2Dn5nxsBQRzf7KEsMcZYs7ne2YQ4oH9ExRIyi7XIT
LYGtTtSjP0Js1ykUPQDmzbdFwrufGcvK57wxjTDrCOg5md0hgQHFN7Ov3SDvIN/IqICf5dI9QSRP
gLVJ5c+gP+zCxrfiAA8ikMxWsR062vDipKO/U5pKDkQ5r7ISKkTD55YgPgy6ooEKVVlWK8/OhesB
1VjQ94K6eYrx5wC8Msklo1raR9T/1VbGJhkgxkq/QEbr4OVG1MdAYxk7BIKv+ML7x3LhmFyZnt0Q
KBJDj2aAqm5p2M92Hr9KR//W+/lzrU45Qcr9vrmb+Hfa7ii9T33vqIiDm/56u9cc3He9xvpIzzKo
klmbDKS+QMiGzDCDijSh2VRHwgFbSazdiu3by/7a9myfW6VqXemWfaTcAepiAo05o7FRbN+Sn0Xs
hoYfb4YS/B1Wne+7dOdqXgjItMnWoI9Lk/7xugEbLTpL5qGbn2mjEr3EemdtgC5UDXGAQk/fUP8D
4mIl+FgaNa4ofCwyAChKz2bcHfzarNWIA5YR1B5jWz/Y0pf/fR+B5nHK0Zh4P6FX5npdPZMWvpd5
feQU9kVRKO9aaBD8Y/mgfnlfWceF6UMRzgKoE/4KvnP6+6dIsXKTBkUkZ4jSRhxSagfS+yKGo4XG
nKEjge6PJ7v2zyU0BCnqzhjr4NOgcg+1+7sE8LuUbH//k+axOHw3HqpIOqCIhcTcfI6HXsY2F+kY
JbGF12nb12DNBfw4HXAR3zd1u5wTXhL9FBg8Lu/569iHnKdZjsUYQce1C1IE/9u4MsvNfSsLQQeu
IrgjcN8AKI8kwGyOlV2SJJV6lCeq2TKWNkeuWVXAPavbdwMxLgMK9yCFTpJdIkx3g554dwN2XW9j
q1HtdRa7j7lflbuEFuKpqZi+d7XODalsoR5J9da8+CDyXQl4F+JCJErgWmyketFlMefWUJwNnvIy
MxqSYoOMhbWlm9b/Z7WBw3c26NeGMAugMQgajHQDgsXy2zidOxnwtWTigqu7/pRpJT9tU9TFXWIX
+BTn5ITljm4i+RPqsjuxFupMocz1FQqtD8TRAGVMmvdzehTT7/JON0szwvUXFFtx0jfZ7rd5ih/K
MH+9vzEWdjps4cUHVwqq23k7w9hWWuLosNUgvi/5FwiqSn8NvnQbK36Il0yQWmw/gIOuZw4UqYrW
WWFGMn8Hf98uG+ot6yAoSdembnJLN1OHcM6GdvhUFJhZSk1TeI1TmRH77pCDuxX7IduXcoecGjmN
VdgdbD0o1simF84w8qAGGpKACZvSodfjy7oUmzQd7UjazmkQgxXadu5v//NKwQ9P6p8TSsebM56b
RpdafS69qNGV3Lh5w4JBysexSddE5Rf2BPbdh6INKI8QyV4PxzIUM/rE8KLMJunGdtNmY7VWsfEr
0NrcH9TCzKHjVANgH1RvaCebXWaaWTcFzVwvIsJyIGVieFDr7NeU0RYHNPlyUFACQTe34pLabHhP
vKioTXlUiEJT3CJt9rWBpMnl/ohubCHunbRZgDdAGgXljevJc0nCGU+ZH9WGVl3yOKnMHTGgiR5I
NOetUonemgNYBjVdE/TF06aYxUAp2t887roEsT4LfMjl+PEP1+wg7bvv2iIw8zEaxM5Cn7YjRZDI
eI//tVUEZclkBa18s5bY/zh3uC/REQQU8Wwt9c6301qx5DJUoL2AkNW/fEzWRAYWjIB1HKTEeAGi
32CelvMEVNWJ79HLebviO9Z+ebbrNeLruPbxy4g4wrVr7MYDTjCYT589+a1Pd4fbtFWBvkZ6GdKv
8CRH2zqTbzn4s2twyrFxZ1pHO3/j9LlMhtCQT4mhPfROKD1/JWhe+hC0GmC74GUC9PFse2p6UdcZ
nPGlsbIDTRmaaGTD0RrrlkGernXZL1hDHg7/8BBEOX7eVEVinTAwM2QXocYABxOgQrXRKGjbt/dP
3aIhSLUgCscFAoza9fzC5/K8lXF28TzyMI7dwS/GX5mXh26yyoYwTdHVHWN+iN2grmACRYGX7rUt
u2CWhybb7JJmNOr592Lca+q1ZXvV/7IRKGpOkOmQfUIrx4icGdCiKBEEEqrw2V+HsOj+yG/IGeBt
kIDBWuIWRzHcnw29LFp9qDWVXwYEf/u0zkoz8P2OB7yjJz/zy5e+h8q44SNrnekVeo/tnB47ZXcP
mEoaJna92gh9cw3j2tCBV57aEyfu38lrfd7uPococm/ll7hjb5D1POdeux00FRhvlTRDs9qXKCsj
elSeRsG1PgZs7Zl0G65NLHpIUGmoOaH0q88iXogSMNpAFexSOQ94wj5n+UXke2odK/dYG9iGBDgX
LQ/uL8eCP8YbEBkq9Ccjl/lRt/00cjBxJR6yKvkF8XOQTkoB/F9L13BRC74KNzTCDdRBEAzMx6Zo
okkbUMlLqnt9KEoNz07lkc39sdxAwLG13ImyHNS2UH8G9Pl6GXnmWrHtdewSGwVUvnfSRvqeNsfS
3pukBNnQEDIFxoyqD/Qm3UjvQbE/QFtuJABhFnkq4nzlnN/UvT8+CZx3iO2mrKM1W1WH2tyOG4Bg
GWWvfuwdVSV/293OLv3fgqtwiOOADIfB/AvBziYfdvenZGniEcZORNZTSXreeUZIVzqqosWl7IED
1nuIKNkJOHjvW1nwZuCnmOBhUDVEEnF2pLPMKju9aIpLAXErU6THYXwbi+yVFP9f4wH2BE3sAMAi
c3e9wgq1S0UtB9NZVpC5PjZJv7KJlg4EcpCg20AxDWOZXaupPnamkabFRaJzIKw753fct+AdJ+Va
z97SiQf4Ej1umDzcBPO4NWeAH7WCl5dhr4HIpXN2+XDonUucvrRGRIY3of330w46PIBYMDygkeZk
xQC/jkUBePwlV4YNsUlFAp+YR814v78hbjK6OOWQzMaVDRkS3ZhvCO5XyVBZWXmxzLcGTMKhhoSi
/96AsVC+SEOsDGvhhrsyNwsqY5m5IxvK8qLZFdg9BlNtWt78TQeQ4jPly5PpJeS/73nYRBIENRho
4Vozm46q9VgfYTPT/44t29kWD+3xkv5nKPQUnUMZD+cKwQIkpOZOLY4LYrG6vCRp2GT+Th+2/Tva
zUpkETQ8gu+v3Ac30ixagDn8g3IN3vPe7G0Yl14GuZqiumRsTB7N1Eq3cZOryKjLfqONXr3vEq3f
NAmqiJIb1k5Iwwhd4kBpJMn7nYXkdVjZkEuTxKx3kK4y0Whv+WGfceco+l6bVCLoxugcO8hoVj1o
Ra0f/LgD5V0Cva/SadqdhL/apX4/bDkf8qPMePZYi9QOFLoH3pk+umGMSQH+s4MTT2j5kgud7WUB
nXHVothIRLNJiEFPSG3zk4H09rkeJQRZ3Lbd35+yyYXPZ8xE0R3CLxrSBf7kgz9dodLAbYM/VpfB
Koq9GevlDjF/H9ouUsx9wfSdkq5891m7tu9vE/fYG5aGkhYCZMRT8+iYjr5ZFxbebS1oGyw9VLqx
98Zjl156e5/LbCO06brjO7Q7H++PesHn40ZBcwtoL/GUu7lriTd6osmqS+d5aJ/6olJ+cSefvHLO
llzJZzuzC9SwW6OCunp1icXOzN/Ls2aRwI2/eRNluPrVrLGGL/mSz/Zm+79Bf3sC8E11kekPT710
IKr3TzlD5hG75/4ULlw1SP0ATDmJJkyQzeuNU7l5AjSRX16EkVpH5aWovHhQUu5Y8/e+pcVJBGMs
ckyg0r5Rn4tVUbGywKAs9Vj1duihUO5kFPR6v5Hm/grUWL2WCTWWRod0PDqgEPOBJn22cMRXCDwV
gYOkG50fk5QGnvyZWm+d0QY2y7ZJcfDsfOdVYRXTTYeAOwvsA16lQU5OSRsiyjbSTeM/Dho7OQpa
bzbgJd7b/am54eKc/CvSLAj/sRaoBM4ceUM9n2Y+HB7fTM26IQCklQwRaCdb7Vh/Q38LlN+oDNDo
+3rf9NKqfLZsXK+/245eGtt5dSkbL+Sjs6t5vhlR+yFet+Ox2GqCfkEb3MqJWtrhaEmbmGNRxEC/
67VZTxQ6NTNeXTy0RdSqCGn5L/V/O+wt81/uj3DJNX4yNQ8/W16VUhqYW1uaElcD+Ol01j15DoCe
5mjILdgxoBHOijUm2ZUxztMuPWpOJakr+OS+fB2dNhj0Ry74pk+/sfzP/UEuLqMJxz+92ibxr+v5
zM2yHR0lqwuN04CLc4UO8PysednW8NPnjj1pci09s2TSwdoBwQeAM7Qrr03ipWVwp835ZQQ/PqjT
xKG0iyLQTWGFjPbDg6/sJEClnuxpP/aHhtJqJ3yoYHTmCHZSJ/0zdn67qYXVHDxdsUMZc3UwcMXH
Oi029ydo6aoABRPKOAAp4J40r79W+VqMhCJuqbj3FZrwiuLoMfQFJxVJQM0o1wDOS55nem6B4wcN
mGiDndnzRs5GUvBLvzv24X/tvJ/8xedfn53akbHeTGP8uunVO717zYvvzD7GMYh4wDe5b6ufyks2
3EOnyuX+PH40ZM0jDQicQM4OyHtIac/eWS0v/QGHiF+akW/j/AFkTa+N6YdW6m2F0b62+R/Q5Tj9
qZcvgrWBH43sYbBZiKcyov3ugWp7kkMNrjuBEh2U26ckCwqyxnlzc+pRUQYca0r6AxFy04OgjZlT
0Yzwi+MOoOsXYR8/eeqx1rSDqLI3JNfLlZt06ZmNMSDdjjoKiilzfgJq9bXvaz1mRiVqT2WPRz9D
axJky8YwkwY7Udx7QW/04tDY9vBsZEOxT83W36AcaKztkWmH3SwUnAF6pqbs+hxUY7VCb3PC+cXi
yVboh1oEcXIs3VNJwvHFdAcoID7nv1e2x7T8N1bRlmGgAglCE3O2M5EhG5rRK/lFS/UdgPUVSCqS
P4zywEvsv5L3RSh670de7vKyD4iXPHVdF3Z8xO1PviWgZbNEcuDkX21CvmmVPGbJaaEZHZgLvHZB
yjb7PA5lLUfrW37pePcDkaofkhr0EZZXNEeDgwrFzD3AwxSxtqSt6pVMyEe8MZ8drARqNyD+mri/
r71C47Ul8UrBwUw6gjJU9AVyjpmXtN99vHceO+HEUzfLCHVKnKeDUgJkab4y62OTZQYPBjfhD5pV
J1952aLMjw2lHnvD4t1UPQN/eGHm3++v6GJ8/wFCh/NEu8acR8HJtERwS8M+MoZTZfdHR8RBViLs
7ZJt8Wo6DzQOR2mFoK9aiRKWshN4XICVCxEg6Obn1F86WPOqvDcwX9/yBxZ4+M9E7XotJfH/GOP/
2pldn03e527mw45T/HPjJ+pNSh4vjH8fpRcCv7D1nUD36md/LdK/vSZwSiYa9okaB9M786aC1aJ0
CxyXFHBEcO649E+x2sWwZmR2F3k985G/xm1hXJKxCtRbHT8lnRcoyTdZdijYu/ndtR9zxJsAkm0q
BKFkJVqYgoHrjY/XIWA+wMeg/+VmIYUtYqsZOlyHFtuZhXpT2hpp18JmwUsQugfIAQIDgMN9fbhA
JK6pXhbiog80zNH3wiorQCvJMS0eaQKCP3cIhfalilfGdhvnXdud/v7p7a3RvAO+EnYd52GUp17f
W/4+c0NzDTi2tI7ICk4gUhMNqXOIXFGZHimTUlxq28fbibZxSGxToB82WUVr3/pxDArXPNwhUj6Q
07selOxJC4pcKS4lRFzTxnr6H86+rEdunAnyFwmgbulVV1X1re5Wu+0XwcdYF3VQB3X8+g15d7+p
YgkleJ5mAAOdRSqZTGZGRjSQhTfXab4E1xVrjk0u3Ssx6Gvt6mUn4qy5mOgsoOwEyRH4EVcU06Vt
Fi8zmzAcFtqAy4JZAImGSVID2MPcsTGTObG59joDRL1511G/mrLWteaxO9VdC3ZiiHjvXO1XyQTu
MqjdGhraI0DViCWOGNFOn0fCQrVS3oCOfTV4hf03f9b6fKq06mhOe5FvvYjEPVgrejAKHl8cnss9
0BUOroqxZiHvct9MIQJhNKd5DFFGV9jsjUit0YhxCzD6VjOkQONlZ81bzoYRsrVMu86sacIPUAfM
i6D7BGczBmSW1ADnvoHMAcKAe2u9zs1BI3Fmav0pZwco78t6KWRoovB6+TZNOVKF38lIfyeNfLeY
rduq40Nm2C7RZmcqyvuOa26SmshfyGHWj1Ozh/zaWjsaRTJ6Yei8XNEyDgWzWWFSFoI6xSGUOOjE
8mYvYdxaNjhh1+otVLrxJrlcdqFRSESg1hMaMT90jeJ0xP6n0Zoj2Ar8nSO1cZxRowOEbf2gGoZy
L21pjKjZNNhtaMWSz0jjEm6FtG+dqUR1buHSe11LIIpmxaORBreNb8R+YM9tguODGR0gpi5to+tQ
myCGbIF1e6+Nn7O5k6Fs7CNqPBjkUgAGxBW6/vuZ+zQKqSayDG2ICWpJAaJjeVToY7IHWNpwigsz
QkRMtWFodBlm2k/V016G99u7tPnngYEHkgGlOPSnL1fRdrM6LMPShhRDOIT6M6jJIfD1H4wg9UQ1
Hx1m8BpeGumImdEGqNtw0VqXpZAIQgt+/NuRtnUIBvCa/1kRnI0NiSXPA6y0nubshKXNj/3v3xa7
OiTjPTQO8BXykgcmlVyi/mbKdyv9L051ZkfMmRKSMTrCztKfrBjETUnr2PmhKfbi7AYWYd0toPwg
X4BYL5bupWrIx7xWcDQp0A8gz1E5+gelk0mAIDk2mJrBq1sdkH2mEefW4bZHbO/nv9YFt6NZVYwM
AqkhdHhcVUWJ0QAJMgczAIiob5taP7twpWHEAvc6RoZQMhIfP9WkZXHd0Q7OZ5BAZRI9SAoHKzfg
JnSUG3BBKmTVrS8fDQDa/NvWt86XCi4mIFBwnUKU69L1gfeq5RpDQeHcvmLWJqA8d5a53rGyUQRY
xywB6fojqwRE4KUZSa66QTGaLmSZjPFHxoNaVQLodt3ryhDYifTQlEdQJJ1sY/DyRQ10XTreXumf
l/3VRoPrEwqPGJRG/+zyNygm6Kxkq+1C8Id/baxHHbh+IhF/tqkDeckBBZemkjx9VBzF7CqHyexB
WtRj2iYB19/ldK8Ys7n3eOAgZQVRGIA3lz8ojQ2rnsCpHWJUbNEzh2OAOl12Ch7rqq5WfWZE2Pmk
njELKvMulKTlMBvMseYntf1uJa8yAU/LzofeW9Kaw55dOlaaKxIFZi+U+gbjmUPhzEZYKvXeodk6
n+vb8P9vnZiGUSLlyMW7sI8drXq3rcXplc9qNwytt9f17mG0FdJYYIkV831OGi0dMHod4pUEdSPF
T9ITKJ+cTtb8Wd/ZvO1F/WtMcNCsrPVST2CsMn7b9tfEitC1VlE8vn0QtgLO2qwGPwewsobodhOr
kTRMcx8yvI9I9ZPrnxxQwXE6kOJdSe6L+vO2wevTvwIs8c4E1gaFZkt8zmcqXxQdorHI2pmbjZXX
6cxhGLwAwN4mx+IhH9hBLzJHB9Lmb4ehwRy8AlLWaT+gxxRxRNmakyQratS2qB0hocvb3um48rd7
iroqiOsxZod0EkSXwqdL+lkni2GgYDG8TqfkNBiBGR9k6V6l3Ev3kKtXp0ywJmQStJCGYiZ6A5xe
KMeDO2qZw5Q9QPV1+201gxfIOjOBr2cL8cms7DiPbasJmYQ6jDkazKUmu5sSIjl4g2kvo5pjiAIP
zWNpVfVBkRTJt+igBu3c3+O2ZA5KPKOXrt322y61uQNAk62vfuDxxIzNBiFokfK4CVNXK361y7ux
xzx3dfLXxZ9ZEPZ4pjlU3nJY6DK8J5sqUBEvqe5AZ/ZRTXaWc11pu7Qm5m8D05N26GCNNhhBBX23
lvcuxMjcorYeSc2dFtXFPk8dRAdmysfbu3n1FBGsCx9a6seF9ovZhLoUgw7TWGI3M5s9uMB6Bi5i
KawAuoXmD0KPDmIt4W5AkmPxGGu0ysPSHHP9yCVMTp5KtP7MnfO4uaG45iEAZSDtuBoCV5s5H+yp
YKEOGg0Mnv8y2zc2yn5TQP/Ta03Z7+axX3tuPsgrwtv7eV1zW5cKmSHcGmC+BQzjcqnVDGKxssWG
pho0TerfmHnwaq1/T/U6nHLpkZvaHXh3Xo1lj97z6g75Y3mdc8LMMAqLQj631HUp60XCwp6RQw/a
LOl729kHENKdbq9x6wQCVCNDYQtSbqB8vVxinrZgI2pRCCEUiuYJs1Q3tVrAJNBN3Dkd1+6Js4Vh
GDDdrWIlYneCDzPXrFpmIV3o4k4mM5BV9HtayHtWhNSlriSd95nBwknxYslhzLu9YRsuifLkHwpC
PAHRpxT8X6LUwP1msjB974bcqSfLGekB1O9zqrpGHEwssMonKn3ctnulNoieE+QvkXOvrGDg6hAi
2dRrZi53Gd4yrQKsTIq0V5+QMGWkkQ4ge1HQjTZyjP0XozeCvgSztlBDwmAEsgNOIwB3QcmYtM2r
qqWT31bkfQE99XGGSqo7krEMSokFLCbIijTyWmtJ+ljMpgqSJTqCKUbjQdZaoOo0pXbHMdZffhlR
1pXhgKPhCk41cY5pWRi3VJqihKK2ft6mPoZbghpU5C+o/w1QtnaUgfu3t/M6ip3bNMQhS0hGQYNr
SdpQ+lJGxTf7Y3BKvBl24teWM6IhbxsgdEXjVHyr6BhyKKyyQdkDeokuJ2Aj6BfCdt4GV+yqq2uA
xR0TRsCb4F20/oyzdF2q2hrERnUbKvp9ktIv09y5QGOv1PgoHh36JvcMyQad2ugR6EEnyfKULhiS
hDSVlf1UjRK+giG42m1Q7S3oczOCiQCN7IZ93t7167C2/lCMt0JxArm4eD8WatmgtV+2YVm8LdN9
EsWYy5N3hu2vr3wYQUayMs2CTFMcQAdcYVpsCxU5JX5h/fKQZ9wdUu0OFWfPTneYFa7jJ4ytLICg
zpENCHdcbn0V2+B9KVqU50wAmwp2JHmM1GpPX2LTDNqEGL9emz9icyTtcUCVjrRhD5ojb6mtDA0f
lRzBrbBH7by5fXjHorcOrCUKdpcralUQRU2a3IadcpfZBLRcxxSTZDT5kvQ7m7d18NHxAWsIhtfR
iBFCaZYxluRg4wqHTPpVrjoOeDmPDmkB7ZBRKSfNF8L2wKSbRtH8wRASkNOYGLtcX73UCUYcUBMy
h0Mcg7OWZw7I3WpXRQ5Tmodi+HXb6a8nlnE8cbP+P4uG+G4iC6kVqTLgkAf5RCXvi+pqwRwUHndi
r3YnF2IBfntQ3yw33glzWx/z3LTgnvFo9E25SPiYUiy96Tb7nsq917SsdMxyrECwoVo7Da5Nk5Cx
QJUIoQip4uX+tiZLqnytz7DipPkUIbyXMZNxSMrdUceruj82FhyjoHQG9c3qrJemoLcio22Iosg8
fcuQbLu5FiiF4cn6KbX0gJFXu93Tzblixl+DLXQXVm5TxBekNJdGm6RDxTNLu1CXvfobi+pojvLn
+CS5pg8G3U9F8sw9dsytewTgSbx+kXhDk0WwaaVKr8o160KgLgC26T35b8la/6wKIRMMNSidY0Dq
clVlm9SVJk8dUt3XvPo2dUeK2Qg79TEJ7qdJ5WrpXpFp6woGhSNQTLCKzGZ1pLNby5KKXJtbFXWz
RL8zP/N6OMivFJzOIKL5wJNxJ8vYM7f++5m5LqGDGcdaF5JudmIox3AGqqWi+t6qj7Jy36COcfvc
bxpEaxXtPwxpXCGmaFKb0tDIHbpS+hIkVgGFbwinH4qqKo/2OPV+3aMvFkMZcCeubt0WyBDXQg16
q3hcXy7VatUczIYGdrYb1oQ07YLEzEuvTnrq3V7klmeuQ1cr7QhauSIbLk/ZNLdx1od0rpnfj0rl
mAlujdtWtvKGcyvrrzj7dqq8yAWx8z40aOxkue5r6WuSRBprd77ZpiFcsiu2CzS0YrfN6Llu9/HQ
hy1hriKlnsqjTP7S23uGNvYNErb2OjAGLDwYxi5XlDV2W/RmykOlzBefFEP1ZMZJsQPe2HAEJFl4
rUModEUjCwGS03hMEw5ZCMT5CBigcEmhvqmnh9ufZ8MMinLrEBzIfzBPL7y5SlrZrdqYfcizykFb
3cGuqfIekdTGxQIMMEZbIcIGZxBHSDnR4tnOyiFMDQjGS0OVu83Y/eaAVwYlhhAfmtHodoLG5spQ
OEP2tpanxNn9Ii8VmUkpbGY/+vRZLZ+kbOdht+FyuETQ2wWtJNhMLCEMgrq2mywA3sKOoBFGR13x
pAb40QHChl4HSNqOi294ngqQB5776MaC4lbwCcCH7FlJ9SGsOpsFc28sYEkCDettl9j6WDhDoD9G
vxR9a8El9HgxY6MYB1SJQPIVtw/1orvqq8yawKLV621jW29yDIkhpOEgoTQsXiVdw0maZPoY2qU8
PaV9qXu21CohpjH1o4T3rJsyG8ygTFICSjLljisGD9oCTFy3f8nWstGTwoQzkp+V++nyWDMtR5/b
zMdQ7o3qoEnAxbfy5Bl99a4YxfMM997x0I2qPCB2qMVh1BszZSDVvTRpd03X2ZrEQ2PJcHcCoeq1
cpYFdlP06HU29dPQV8RDbiE94b5p7svERsmCYGiEmNKemvpGdn3xa4SrR0IxaeKjwcOpJ42n1nHv
c8OWXJBHVd5UqNnd0KiY4xu64U7myR6yaOPOBaoIyQSwyivhp2DeZn1Wl2U5hhUuWrO1vpndY18a
7tL/XthyTGOyJ1O/ueAzi0IgxyCmDZFtWKQppLD4VxYVcXtcJ6lA7Gc+zOmX2x62ES5QdsX0NaqC
6PSKF26NiYMqNuopXEDnW4WjPTnxjNrPnqD7RuTTUKPDWDOG9q9n7lST6zp0KaYwBz36AAU8dOXu
Kvnz9mo2rKCVq2F2ScfYEbg+L53XAu6upco4h61uPqgSZo0TjfpS3+1x5WxEPdy2kNcFhhIDwWJB
lYx9soAdbglzbkh30NnoPNYobCfxurayAh1seB9uXfxXOIvMGGcGslkeSlkNgGbraHtwsusNgwXg
afF4xWgKahmXG8bSREqSGO7Wzcy3GSYjTDN3oR+8F1bWl+FlUW41hBwIsALkdkQwVCAt5fLUjyGZ
HyU1fWA1iBmX/HVt9ClOs3yt0n/i8ecw7tF0Xzs4ulTrO8SC7hguROGto2VU0WLaTeH0M7N9DtTT
4MnqziW4tY3rNJGB0jc+mC6cWjXhqYyx2ilsZwaF7h5DzLXbW79ve/eGOwCIjyYJJJ3A3yxKV3Vc
gh45pNFDkjw3Te4My4/bBq7DHVwBkyr465CowTPj0htkzvPWqBIStmY9+k1ONNRQjOkF6D6vKlfx
QwiB+dOolzs37pZhC1VNvN6AusPFc2nY7HSZFktGAPW3nHYOjAliaJI7ETfjwCbQPe7tje+F/i++
FOZhUekUJ8AyKy5GjadLyKbBIePRKLgzzYfbu7meTsHlMc2EmiECxTprJpzeAiUqxIRyCev5WHY/
UlVzC+hy4wWl1zumNpx81Z9C2gfudRCSC3WZuammUbXbBZMaVjBR/rqMhjdCLNCUltPtVW04oQYh
TJSfsYHgwhZSEtSDWysjnIS8pLZrDiT12pbtCTBvfCD05zAmjTOLR71Yw49NCmEWeyJhUo5uRcMl
Ya65x9q1urPwgYCAB+MvfB4kZKJydZG1Uh9LKglZ6c/Ls1RYLqSgoFx+UFWwuJaxr5Dvt3dv40OB
aBD89SAlA1+R+KGABY+LQpdIOEw65Ji6EnzC+bg4hcFOfWGTnY+14YJoqYLPDdxk0EMRCStimWka
M5gclk8tFNCYaQaxfG8BzzRVe0wfW7ZAxqPoCIGoFYigmHpQ7KaLDTlEJT7LJq+bMjcr0udGuR/f
bu/iNW8MCD9AdgAxAs1GM1fkw1Nnechb2ilhI2mHeHpMpQR8f61jgKizIT/mzgGHPghi5ECr6kfK
Y5+klb+MzWlI5acm4QGJ7S+3f9RGDDv/TSKl56BjeLaeGiUsmsxfMm+KA8m467VDaUWD1u9dqNfF
yrW8huoaiob4uuKM5pRaC9q6BQkl40iT0onV96ylHrjYzPKpkCI0eTGpGdxe48bhx/UAUbFVufVa
FzurW23szUoO+3JOndHkE0ZmY3Unmm140oWV9RCdlWfMUuPm0uVyuK6r1jG5JfcQnVncRJkdNd9h
lduyhoI69lHBywezopfWSpS80oJxOexkkNE3rhI/Yix46r2y2/GQjcO/vqvU9Vm1krqsQe9sXYpe
NCRONDnMWtPXc15AryDnYFkHhLWie+XsDX9E6URBtLFXsLfYSmL6WI36HMuhPXZebCRP4OvI9XeZ
f5MlaNyN4W3X2Hg4In/ETBFoCdFzRcZ1ubqxNQtaUaAmFBTUGH9f6t9q1buVPJ903Z9qKbBikFUX
D3ZhP/B4j2F/oy2y5q8o5OKyRcYsXhm52VPDShjOX/lrzpMvM6geIZ5yknrjrjFVZwYMqWjVAzKn
IJfJ926a3cTgJ1aHoDeMsiB9aF4xcX57W655cRF2sScrmxa0hPD9L7dloJCHYiaKB3XfeiqFTe2l
tUJ5DKj1Nc9TH6V/C42q4p/BdhKMTrSAadOIg9G6I/+AYP0hx4xZbO/9sA00yvrDAPIFtNAGQZPw
vSiQDQkgY9gvPF5mqDvlyezlWeOY5uAng+XMGghe6HzodpXVNsKIiVQFdV406QFKEdIVmY1U661R
CYcBArhc4gzIdGmvy7F13DCQBVIokL2sQ6SXOz+OulwBvqSEGvuYxtzTuwWlDDWIqz22tI0Qsv59
AMOBDbuOxV2eqamllkpYLapXlIkHtAuofhInA/lOY/m3XWrbGrJkS0HKjMfu5brKZFLBd4IPV+aW
GTAdz5oEo7DBBAJSZ0LJ4rc0ptXfZxJQkwWRFxpVf5D3l0YzwyhS05wVgCo+9Mr0AI/2B+lx7IeD
Ue1VfTYwhrhd8CRF+ry+d0QqEq1Nhx4K9kooS4tfQ0ZyAIeMkaj+QmYPRApubDRHI3tKsu92k98N
469GPo4qKEjmcecAb3kRCiOgJsD7G8Onwm5PxiizRVmU0JpPdvdl5O+5+TbvqU9sWtFQsjAxhI8b
R4gSMp9tc+pBkk1y+iLz6VFty/qgW/2P2Db2wCrXmHfEpHWyCZR76EtcjWzNRl7WBSJWWHaofLcH
uwiACA/0rribSPeWZK8V/9nYfj9ozmITX6G9R0sT/296Jtub1NxYO04o2KgxuIzSgChvt1TjVOUV
1cK6PNjTCJKg0tGnd/BY3T4318MjwImdGxI2OYl1taJTAUPavTQCoZIU3jxA2t2eHtSqeJutV/Ca
tPKpUiBmtdCPspN2lNk23jUY0UaigXsZrxvx4ZmbfGlAp6CFSxUnftbX/BjnLXFrDeMEt5e7EWTP
TYngGMiKZ4TlkxaWNXmQJvpegEXxtomtL7fOpgDvB/gm3p1CUACBflNmmhaSqtdfOwUt3nKspdME
zfZA2+8CbNnDJ0QlCa9CzJcK9irorekjTk/I58pv9d4zzKjRNS/pdxpdW3t3bmj9IWeZmjyQIkc8
wN4xMMRUmTNa4e2t23IEHHVgJRHhMESw/oIzC9bQUj4pnR6iGcQgRm4CNr0DXNo65mgA/GtD2C5I
RDUmKVsdBiZ/bty0O9lScS/HXTCTU6MAS7w0Tzb1hunF1vnd0D43QzSSoMXQy+3lbn25858ibChZ
6ctLoCdwQ1K/Vjp33dQMkiz23q2/ubG4pJDIQ10BOLnLjZ31bsabERtLKbjAKhBBRUq+U5fdynVR
yEZWh071yk0hGLENxkAAYOphXPaUOoXcIc9sdJQ2zZZ7dawmD4rMX7lWmhRo9+ykxhhJqQezebC0
dG/MYHNzcTFjMhYMxVcEvbpdqXXFYz2chkM13PPuQY92HXbPiHAPgrkunhnoDsNagUzWch+nLzTO
3f/2/c4WI5QCswEYO8JtPWyLxinzbxoYE7m0k81sOsmZEaGIhUpamRWQ4ACFxUGZIAnyCoWf2x6/
FULQgv3fRxEOeD0kVZK2WAf2qtN+jtZfT0TjNsMXh5qZDaIRWbxKYhsQG2K3RpjaP1t5ARz066IO
eLX+vr2QjQ+PRsqf8A7izCtKkxhkWTzTKthJQV3VQc3Ih/5j69dFxh4xOra3rq3izlotRS8Ko55A
8gkeYDZd3+YkM8KRfFU6iOuYT+Z4X3XVE00T1wAZbjEbL5lxyA2n1M2j1Z94pBXgS/KrPZLnzcWj
vrRmJ1DfFUuEg1YveQXOtzDG662sX6U29sz2yZ73Zj023AXqvf8aEo7X0A5WA4AH3MVIHHReQef9
96kHHAVFG2CIUGkXW+gFGvhkidfvqExOk6OsDsxZ/PofnOXMiOD1+oonTRNmhK3yMJsPZnkP6pTx
r6fLQSYMTA0qtuiKA5EiWAFDcm/FzWCsxxdtegfnF9zlO1fWBgoAVtZXCEHHBZDu9R12dkXzpk/1
GbWOkNF8fhj1OJLAX+ZxBrCXSSsCDn0bNIN4LTUnmVvWoVgKkI0Dk1UEt3d1I1zhXakAroKrZgWa
Xv4SFWjduebUDGU7MnUIdxsB222UbRpZ5e9AOwPAnphczdk4jczsTZTcT+B7UpX7uHu5vY6t04SB
g/+ZENcxJE0h1zBhq6iwpfL3ofkcKGZf5B0I+54h4dOlcjphmIaZodp+LVLLW3iUDCEf9trAe3bE
PECKDWINA+x0p2XU38pkfmqy7B9OdhLSvY8jPF30yqK8jWsTHo/R1snpUgviNr9vf54dI+KLIRtH
Gst1Y4Y5QasZ48c8uytj77aRdUsumy6ofaIBjAcQWjhw50tfNoc+NuhsoywJfVUfcU9xjWJW/bZe
bDfD1EaaJekxtfq9euifTu+5ZeSC6BjggYl+HIqEYueKQv+2nvp4ifTnZXDi2Lcg2OPQN/rAj8un
xA7dh3UC2ve+tFzjsXvMtcM0eaYOJjgQCtz1oFhr/I80KEGDHA7Hv9uWPz8OSIIV4myiUih4UlJP
xKQZJ1HMjNYdOTpqtVwYTtOkkqNMceMUy0CcbJKYf9vyFc/aahp4XXTbMAmE+qlw39pQlwcb/Eii
NHeUcLFeJ5AofJ9/mHdtcbDlIAOJ0O8JhSxXhUjoU/aeZju5kuh4f34BEDYoCIKRBFM7lz6hQRG9
KDKTRFSnIw5rOTsKk023iXm6k/ld4a1XWwikKDwCxYiQKtwdRGdDOnU1ibza+cacb5+D/637bJy7
5nB7X68mrERLgqd3AwaDVVKSqHS4pzuFUzvr/w0+UClH42A7mKRymaN6Qcadu8p50Q9D5gzvs7dz
rje/8Pmahf3NqAmObh2/5LP+8yMeZed0eHEWt/Me7nK32lWjWcOReNTODQrxt+kT1lfq/zXYe6bj
ce54zF3Xx/3EdV3MlO1d11tOdG5TOEF5lyhqArWx6P4x+PHDfjrcJZ5LnLfjTii+KiOJ31WIxdlo
DsM6Lh/d88Bb7ptAO7mlxx+9nRLBpquipQgI4jrbpIvk/3peNhZHrzWqHVDJf0tbv/2yvBa1Y8SO
Ozvp4P3K/7nttGJ0Xte28pUiDKBHjXLk5UmkeQxylW4iUaBLrvwqLe5dqOyxuOwZEb6UoXCcQgoj
9GQ70wPo2TgYBxx756a5ekiIixE+FIUs14RnOImYFtRf6FftZH0AtJw+g2bA9Ol9XTtm5oLYurf8
1HS0/+IoBpTvQAq2zq+IV91YA8ZczqMceaWD53+hOUxzZhpYn0+RW+wlxWvgEs8cuAJNtDEBxkVj
4PLToSRhWZirnCOplkHudi+XJLjtHFcM4euGnpsQIhozodW5SOocLW9x4XwU378FshOc2nvuLK8A
PTn2I1h4KufJPx4BUnJ+7dhfb6JbSxTiWF1ImKDFlEcEDozWLx3v23vm1wfLyw7FeGfAMoLLUUJs
iX391x77+94GC2eDyNNYUkufo4ZOT5ZRHwep21NzWFdwa4XC0QCxmaGgkzpHShKkXe8TcrIaFnQx
e7+9l5uG/swzAgQFbIhwNvQ21bVFzZdITiNoRtv973oJtL3p6T8MtuJ60GkA+8U60AgF9EunhFr4
VNZWPEcfqoN7QP6c3c/20/t8lp33ySldOXFex6+Z6/uN46bOfP8WdS/uXsjeuhrOf4Xw5UBPV+Zt
Ls3ROnuvP0rG/bhHPbG1n+cmhA9HM7lkZYUPB3EHpwB5pjrOTjs8LMqe5NnVu3Q9hSsrLxQ/NGPl
O7zc0z5TlXqqsiXKT/pneZTvwV2S/yhPZeNQSEL9uO0om2nzmTmRkU5no5UWBTaPD87g3j9OqTd5
QeWdavdgug/+6PnR1/j5y08kbL7//S0ED9eOs171qoUli+zwY5klpbakS6TMj8zkEGIPiQU68sUZ
B9nRu++o/UhFtoex2fiooGvA9Ytwaq/Tcpc7DYrfpChka4nKJ+MDCDQ5GO7M9r4O8uUESdqn3JGg
rvdQQBA22UlnrqjDsWQonEGRB+RYIAIUcasmBTFAzgYS8eT7pLzV9AuIRXFOHW35Xmb9YRlfUvTr
0kJ76zN+yqX4wFBjND8H3enKHpPYRxZ7Zf+dpbWnJ7/1ZXHIt9u+8edpIBxvpAloWKH+uM4RCq64
LAZVCsxHR9rj46eMhPoe98L0cwrwXqHIVerWq54SV3Hct8QLP25b3/KKc+t//v2sQDMn4GLpqnmJ
pu5ueB1NpzS/ECmYVAyqeTh90s43uSr7r98ElysaXWR9RYp1mKq2OOeysUTxBHZpaMUkth9nMegH
n0B+w7UUQgnGHXkvFV9R9wiarprif6zL6MAjI4QilEjKlhskG9JeWqLhrvM/p8Cr5wOVfFA8u28e
H509erbNr6ueGRTC5jJjFt0C9VQ0Md1pAGfoR7fmNYghvOnHAFYti7ptBX40/jNJgKt5kuRnaaWz
9xLjMGqHNvPtAdUKGwSkO0dzNS06HgrfkFIAZTtm2IVMxAAvRy+VPX6a7HyzwNT2vSt26qWbJoDd
Xb+5icqrYKLt49xuOQ5g6YDsYDna0fRBo9suvPVGNHD5/s+IcD8WwHH0hgIj0CT3FLd2UXE5ILAa
rhcsQfNQnfSHYDSAfPPgUP0BIYC9pXfkvnrMgr0axLZ/YxwO5XeACjGxeBnvVLnhSmI2JEpM7Wc+
ZL7Sndqx8CX6W4vfjTHIpX8GyNzLo1Pp3u2t2HpWodQKFnlkJQDSiPN4Zl1NubowEo2T5EzDZ+aQ
gbjQuizo3TBB3ZOOTlrJQQ2ZGan5oPlOcXLruYAhiJX0EABd4JMEdx/oAr6qFN8izt8G47NpQuMw
fFiJm6aB9q69qRO47zsCivNDB5IyqP8Nz5gx2Qkya8gUPRuz7qtCGcLqFTUDgkBjZNQgEWRtVPLC
Plrby05d6mmt1847ddKNxAgwZNSbwDeOuV5xste0ukUbaSJHsoX+Cc6RqjlDt/MO2rpFz40Il8TM
mDLlHEbs7jAZH3nrgBm75J87/iMCYtfweGZGvDALzjpFkyT4z2y6pv215x9lfp+moaU/0snnY+3I
p9s2N7cPYATQ0iOFVkWi4HoyIT+7pHKkKr79xJOdP38l7fZnSf/+fXFJPWCp00BqJVKTBEyjHdGy
EIjgRgkSYtAKCssLFGIAnlm+y2Nbgm0b9U8n4aA993I8FSdHszluJi3JMjsY54b6uR5P1BltvL/9
agASc1LrDjcYuIBAH9EPeNFAogZag8Ri0Hlt4h4qE+UoFb8gjDZ8S9HxBEKnXXAjoKQExmcMq1nf
+3leTNABzQX06rtRrg6yzsfeBTgDJdZFwkPYrZpSfyYcuYlfqlT7qOXK0rwZwPUObTxAYQ7NvAAT
byw6hbo0kz7bsZ2m4PYn20waVgDJ//tmqhDjOl6XdgkUeOT1gEM45rE8lKhKLS4AzdXhtrGtBzOK
jP8aUy4DKhnVmUk8l6P2QfaCzuUePS1BdrT+CRS3f15eFad/mh+sgHjp/fCeO3QHqXAFPxVdSOh0
D6ABN3S2uih5sSRfAj1396yrD4z6zfKSEH9qjhaUMmkbEPaJGUGPG5WnxeGcBkXP/cp6sekeT+f6
GLqKcWfbsr60zxK3FGqDrDYQEWjnI/CQxaXxF8Vhx9vbv3WDn+++cIPPHVR35gZmktnJ1Qcz9bl9
UFFpKrudk7qZrWPODFzhSIdBSSRssw09KcjX4EPrjs7dDFXd++yDn4ZDiYCaO+yBPGhHkL4d6V0e
jj8al7K14rxbBF2993pn//0dws4WTVrVJC7lqORe/9JDP+veeqgWx3et9svt3d3MR1fgwTr3LYOz
XLBFUjoNc13JEZl945DQowwdSdmzw+TzLv7ZPTeLW77tfNLNFOXcqPBN44WV82zUcpSekJWBkMpY
txjo5c6znnnUNgEUx28vdPP+AqIcYxbrII0t5GhKkkKjuG9kVL2UuxpUpJ2v/C25x59jemZDyD2S
pOnKRoYNSXVJaFQ+qaLaqwHCnnfS2s07C1g93FZ4r2E46PLs4ZtVeodx/siih5j+0I17Uu9kFeuF
fuWEoA0jmEnDSKS4YX0NRd4Jz8Worn1M+qKtlCcPjeGQFwjiZPrO2duzJmzdnCYDVWtYa+PDZDrK
c7yWQYrefdsbStuMJ2frWsPaWdgiS18kCocli3o9UuD0heU+5z+ApbjtcVvxEQNpK3EOiFYxYHxp
SGnnJO2RNkXZ7yJxAqPPHDn/WhOoYBv/5T48tyUsqkZlbKyGVomWZ4Jkws4cSf6pQjndhszjc3vX
7FVVthzw3OD6Pc920Rgy3ZxtGCw0Dmmko6p/0n9u79+WS5yZEEtW1iLzGrxjSjS4WukvD9/4ffVh
yV66U//YjEbnhoRkohknPoOjVYl0tpykxIIE5kesAEP8fcE3Y8nTpL0NbywdnCkzdvx+M5M5Ny4k
F9ZUg4ulrpQote+WGMomAGfBQZwqrNys2TnTu0sVbrjYnjoQJGOpHejge7emp6R5kbq75iGr/w9p
X7bcOpJk+Stp9Y4e7MtYV5tNYOdOURQlvcC0Yt93fP0cKKsqSQhGjOV0PnRl3bp0RIRHhIf78XMe
BrpTo8rwa6tc6q2YvWZQRYEq9dg2ha7TW3/hSz6PWfT6nWNob4zZHU2W0NZvFdm+e4SMc2J3lavL
mQaSE9EYlvD/c1U4dEMDZ8SByRmKrJMNwpYp5WCPIhFXqUV1SjK116AVrHPpiglMWtyUvN3xmnJQ
/IWH01z2/Mb0ZKtQbF9UFR6sZ+HDCC3BGGxsz2JDkUGLDINSHbR0goVYdWzpyFupR6IVu2ZpwuIf
yqRMfjOAqhBpg/vba+5C/GtGgBa6XZFAKOMWyWn6jLoBQfr1KC3kAub27whUg846OhUAC7g14FJ5
1jltwZzR0tmbGbRmM8CFVPcRSdeFAHk27QDZJPRDIAuDBrLJ8vapUEUu3yEW1Zh3R9tV6goVpKOj
LimLzQ0Klweqc6BWgZ7eZAOB1yoK3ZZhzkCetCFw/0qqAQGut004dlATvzpE2SKdyzhV07sY6HIQ
AQFJCZXwSfCSORLd9JmMx7cVQzADyEW9PAhPDokPenhap+ul2H6uPAHNMtA9ImJSUPGZWGzQOz30
ocKcQ7IuNtvWjCSSG6qr8Q/33XD2ZEA5UoBaDgaHzsNbN4E0S+h5ucOc/f61pb4oyW7dT7G0Ez0z
i0BlwUhD60Wh+i9Bu86ZhUt6dj2vrE/GSfFlrzjpaF1c16nJv+XuJZTtwt0LyAovqe7NvTCksYEQ
oRse8eBXvh1s55f4o95nzz1whioLOL9C8uGZS3RwvZMyRJ5IL7ZJaMUfZa6fQHuSImGWZpZgM2j3
dr8TF0CP4eX+Gsy4FyA7IxAZxRDwQE0uwHKA+FoqM/0ZuuZkyEETBBXT+ybmduiNjck9V/dxI7Jo
Iz2DecloqdjgKX4jlue2trpiG7jbjtI8SA9maWuk+Z4p/r+/YLJ1k6Jn6yFE3Tvtdb9szAJst1HJ
6x2iM7D5V467bnKOgJ2IlG1n8Eps5+UCRmp2phkWmWgACvAWmbgbmrLLru7o/txzzWsHtmYqCBYW
8xfxL14hMjKw/7ExiTtlCeC/fMBM92ZvBhvP9uxSf927BP+YFekekFyy+b1IXlYnSIJr9xd6rt4A
89ARA3jhZ1/funhQC0wXdSiwP29f312SqpQam5UVqiYK+2fcu6QlpeWZxyWB7XHuJofkteFpna+v
gNOA1lB/rgezFHdS/dYmz5G48PJasjLZKzKoYtumgBdBLA4SdXl9KGPZGgKk3OiaMv7WZCrIaINF
DwfxZNdk3r8ns1YrbbvdJ0ZpgpeAPBDM5otMajs3TsfPpbbiOTfFww+oJAXX9y+t8qCjhR76f8AV
iKvQfWDFpfaAn4NuulhXFqbBPcN1aJjjYSEmba/KW9FExw3ZP8I5IxI8KVtl26kV+YjVDn7rk0Rj
9c721EeUVb4uhFpVpqAyKrLrKsWRdil//5P0vfd9k2WmokpwEx/fB7Ad8ovI+kVGYKRmunUOjh2r
pr47B3poFGZsQLmMJGpLKCNREXTcd4G5mxivx/+sxZT9I5ZbBbCHYTgDb8irgFy/Qq90O+z64O84
27WlyQEpSgVT5grqwDGGXI6TjiHLtgdKYoByXlzUKE+IEtHFYUbq/VH+BIP35nv0yKv3ZIjTJFbE
H9uvj+CvJzlglp4NRmL8Jyx6Rw4ftZHpDamsr80FylnkhFSvCtU7rVwvooRmrysUcIBuRuEevTmT
7+H5kuMcb+gxF8VjGlrpUdbaYsdzp5hhNN9I0Fof9qpk35+HuecgWM/+sjuJhhJRqOUqgl3WhLD8
c/nlKESNDWvhlF60Mx5zV/Pd+C3XulBkRnxXGfRKQz+Cem7J58Jw5k5LkDiACg91SLy7JsNpHM5n
QYBGw4zwsd8/5qYNeclAG57SBPeA5ewWXluz2+Xa4mRgg4uaAdPCYp4dEqECWE9tI6QTbUFrNt5W
EXbod1sY5UzRClQVSFKj6Dk2tU5uXIrmRahWAwq5bTSk/l790HShdkbqUF2iDZhduGtbk5eOj7yw
zIY9nm012T63MrjCpWGr6cJSf/lPDWW6JUfiK1BeICREtHLrIrLXO0reMsBY07Jam7m0Aa3ggVnF
tkke0N5EjNJQv5Ot7JLIPK65xyd+96RoaYmjcGlVx+32+1uQh4REAEhJpnd7UA5DwvAY9TZ4do+S
yqzUygR3DfnG5l9w2h9Kr3vGJmd/K4Eh1y3G5VwPxvur8VqbrSmvDLjuw4OiNiRaHx6/9Iv+lquX
wuzOkWpFuqK5p+X35i9ClDGaQwKWRhMsWqWFKUai7eQwUijUAqqGT9Z9GGuFEkGxCagdvQSyfgWR
PU9Thi7d05SLy8rppXWYiOmTLya0LaA0Zwb0IO2a1I/w17LW5AZe2pf4PzTbucrCCTYb/41im3gb
Q7kZn33rNtTge9kAnVrkFTTHlGjCt6pDa4Gl4W5U7GP6/k1p1lqwayKrS2iXcadNlw6M6OBPG+Pf
X2DrPMlkr02RgS8HfWDeOeaxpwyPoKl3Yc8vGRod9ur8lAOQCztI9p8b6fzK1xko7o4ZJjRjFgzN
hvPXQ5rMZyByKYaENIqUEO15jXikRulXL17QPCToyKkI6Eo4yGuofVPk03paONvmdt7YOTrWTKDC
PV3OuGgUN4phPitcSIRtBe6LD0JS+77KU98OdF9oSuWbHBVHUmYrxtVDfni8/xGzPoX8AJrnULUG
eHZyqFdJ5kRyWDHnxDXD9UCUt0tpmJVLDqauuy+71eooveDUgaLmfcvMzAWmjHsPBWzQTMOnJusc
U5w0FAAP1quQbJF2afWhx3wXSDAduUNNFsK9ueVWkHRB2mWc9F/s3F0oRzzEUJjzmvOgI0QuxXeC
Ho+M7AhKIYmqaPk6UTn7ybLuD3UcyWTrjAzaeGgA3gY2iMlxn3c4f7iCpc9JayjJa+5+VO0GQtA1
8PVcoDXsUn1kdNx7BidbSGATQe6QaDsHH0y6lZhCE+UlsN/MNsVDG02xUJLjRRxIt8sXszQlpjls
xM22b/RB9QctqZYoGpasTNyTF9My83xYGUrVXe39Y2jROkeYD1YBf50mWrgTrbh9ojN9wV3m8tpj
JgEpOnAXoZV2clf5ogfBiwanrQwqBlc+KcwmjfU41AEsybtaKyDU131JUNWi1Kg8p+/3nWYGboXD
gfmhTBqj1in1rJ/xTNwMFQvsKHuUPkYoRqibjLSjn8G/ZgGFUOqOPhzum50BRNyanazrwHtUIqcw
C0UfsXc1NgGobqsYcmsVDZHR9ZhJhqLhE2LvTXigkecQNH7TPCmhlhcL0cnvMwIfw44UEqAyRMpj
snMaty1DvGVZhH+2T7z1UtFm/Pu3G+X29ycbBSl0ro3qAYMFy40o2bzvqUgtqsKwTooTD4l6utwq
gZb3djpsq2bJx35v1Fv7k8lGEgJkPuP4QNyXXrpDKTw6oebED6HzNryF4l5qVekzJT0BfvX+Qs+E
u7e2J1srk/qGywWMPYpU1KyaMiNUeugueWkVwEnrfLlUShgD6F+zDTocEPujwRTKKrdHRs1WfSjk
yLVzYRUBrUk34EyS6ggNlFIr8qfQYelTXfqNBiEv8Ne3iSdwJCpCUSQQnQe0sIkFrofChuyvhzjM
MtJ7bfceDm3/ltLx8JlKLrhK70/U7yMI83T11ZNnwdCDIVkRgRAqoEpIl6LFAbcdemuhK6E1uaTS
MuMRaFoYcbsj1vOX3A3DVJmcolnq7AsXPrfl4DGujfsD+n0doSl/1C4DlhNUBFNcSh3JLZf0zYiB
iYFmjNQ+L23KCzUpe+IirY1iNU2XUiC/gx2kuwBeBQ+H8CPbfLv2klIrdQ1m8vMQFoHpxdFb13hL
WpkzMQWsQNpu5GiGnMiUUjhp+dh1fI89iyXg/dGqLIjPb2swyoSRYzQNuLnKYtDk2vDjZ3Ch1vEx
TnIiBB9L2KqZ4gs+hQMfCK4Q6I5MuaLdMqzBmhyzZ2ebPeZqrgm67a+ydanpMhn0hCfcQiw3U4KG
SXgO7mMo96LscDvHlCf3NS2gVNcfU1IiNxyrvMbsOnUXasLfiN+QhUZDNiqQaFjHwt5aw6NJkvw2
Aoggwk0EGGP2Sb+xaqz6qswQxyP1s4j/8qG9LPESz7zcUI3EzAJxxKJvcDq3fi9CXgvBx9lLCepY
PfEtx67W0q5C8nZd6auv3Abs/oyn48IbbOYIu7b8c3tePU7QlhlHLptxZ6YBM3Fm0i0YvQDd1IdI
c7yFk2dpnOwkBKHYAWxhFMZJf2davuM0213FKrpBnX2h82gPc5BArMzQI/lSPW12K13N8c/D4Wqk
lTzwsRPCdnboKgLiJM1dc+i5U2lPV6FAW68xv2p8+Rspn5vFnUbLFSJ4aLHAsJRp4RuvRnuh2wgq
/YgAIwoWAoy5WxB5JTAXIjWIZrGpMFBSIbkmKx0QKt26a9RGIZ+uYGSKBmx0670N5RIkZu6AvzI4
ZcxhB0YZvKbBtQsAf086lrCIYzdocRdW7ebNuawivEGWXu9LVieehER3V+UdrHbxhk7UsjZr8W+N
DLQRoPTAIf+L4JZq2boKAw54G/apongbMlJaxQREYM85R2TKjmn5lUm+S8eIWIMNLMqx2iUFoZnL
TQB3MKCmuEXBITj++ZXbRl6YZrSfcOdW7ezovbZdA/O5FDux+JVJJHNtZbqIWdpF6D+EFX4bE/61
06Cl9po/pzbK+EsJ/Jl3K+57PFzHNnewbE6f6H2FayYSf4akxRZfISRXuwf58aP9kD/OLFEYIq7Z
7bBHw69ncBnhH5Kl197MuXfzDZPQrSsHIUwFfEOI9hvwkPgHbgXR6/bdW5Itnnl33Q53cq/4ER1I
9Tjc/UDET9M1yYVwq+9UV6xyqRg1sy3QQQLQ1Di1Yzr21luooneCbrS1FfTPRS+Z/3W84SCKCqDi
D2ThyhdrVnRThUu5c2FAj0g1YuvBN0uNNvT0BW6i3Q/rmJnHDAbzl7nxc67MFaEE5Tt5XCNSGOV3
awJYjeuQ3tebU201S5SFc+EGDs0Rzw38DCjWxk1yZU+QmTwLk5o7O3FA2lXD6ay8Dd79IyhcCH9o
igd62JRJujTOWV9UkK3GQQNoBT/xxTpAMq0NW/asPbOrAU+VQN15pDu3JySOjkt4nRmQ2Zijwi0A
Uh4QP/FjZHs1zEoO696rMgBLYj2jtVBRndrXIjpCD2Oou5GsJU6EOdhkGXgwMyjBc0dGQgDmtXrT
n5lo7Q2rKGXVMrUqgECyTchqkndqGZUvVPGV8/C81OjmM0IdJTIXnGJuskYmITBYI4kBSvzbr/cy
oKZboWbPT9rAksayQ7WxaByOeOHl6D59YNdaKSFfDEKd+6ZnevcwcVemJxs5aHMBXM+4c/ojmHTR
v1dpzrHRFCL4hLvQha6/IPem8j55eTF3zdZKFhvbZ30UDwGQKY3a7nga3A6/c9HUpbC43jkSIIuT
qg5DKhX9oMdFfve53X5tajLTouMDJzzA1JOmPfOr3CUhRZgtjQDNsvgFtMsP6e/0BgIzAWTYQD2I
tpOJNWTfJLcIcbUKz+Ub/SStO6155Hah/iip5oYBhQyY1o7F+XTizueCEP2SWBuCfO7p6BoLO3Im
SwPi67++ZbLQUtdzCUfJgGOj0RSUTIbAY7n5pYzFnCtDiR2d/cDO0b+Ubhshl8JeHrhzJTwECokT
09U7hIaJ7ofn+747F3kL17YmF0NPdazTpzSObg3NMcqJV4d3/0zpvbFJ3mSyWlmZ+q0uWJ3Lvd1Y
nZyoDaodZdCy3HksAfSE2TgrcdU8ElE76JtNQVjjbRhUzxLU8vP+gOecF3w2yAqIoGIBmvd2n/hO
lQx1KOKlIatN45L2FLQv903MeQn307rKAvoi/DyYr87RYvAZny0xuKgHKBcKn1y9CeKVtxDRz/SU
jc8WkGmMOhzIMk28ka1cWYopDKVFO1n/5F7QOnwoQcjQWITEmw84KJ7EHw35ovR3riRebzILsynO
Tef1N0yi0FLgPZfxZe6cCimFtqawjAQz4QblouRefq7CtH90obnxJYK+vNbS2kG3OE950rZzB/QC
KnlTxZB37RMGHSJ5zxEhRIhBxCyk39mYBzAnbVBUInlOlRB6dCkP2z1wEvTdMkGEPJUrJB+RyMeR
ITqxpBdU/T6g5WTXe3XWkLYY6hfg8Wt7YLoaklwKJZwlthQf0yyJDmxaQHIgr9gsV5MeXE4ql4ic
q5dANLn4z17/EqRSgVwpk2UWxccIzCpJAeDcC+RtKHCRlUUS9P8y0f1kBdR81ZoXUjVKqoQhQ9xU
KzlhKTvKEsknEZNJjZqxUQ09hSSiWz0p0IZJQCUA6HTiFW80tGtoIrZt7aho1A3fY0xVSUbRzSXV
09kb46+l+6Ue3voNGjtB9X8OHnMIhKvCSelBt5YSyvbWjq64hustJORmQ95rm9PTRhbLPkHJ9ext
RNU77QPNPTImA16ISI9MYWEjztT8sENQQUYDNXb7r44BuYWAbJA48E7d22iNsd2GVg5gUkqehT0Y
0N7STOVzTYxUlUpNbeG2mB+tiNwmaiojfcdkcwi87/RiF/NnvtEa6jikx/CJR6NQQWgbPiVxICwq
t3W365ewceMvTy9NCMP92/K0X9hN2TgbBJ8/K89spoaEK0w23aSNWTaH4/3TbvYEQGwB7nKcqRDz
uD1Q0RMKje8u4fHgflb6bd0ANLBQvZg/6a5s8Lc24qxnfYGGjcLYrkEuAs4gT3v4cgx306hEX1mn
b0uyn+TF9+/s4ACZ5BlgqvF2Gv/86iinuIHqGXfgz2sfZu5P3Bi4/Fqjq9+eRGy1iB5Dbvzt/qyv
zh4AgPd/f36DXxmYRE6S0AWiksGAHFiO6QFY+Jw2KOnxKOdJGRm4Y1qLREk3bbUQtP1Em/fGNrma
cimGA+Ywnerb7eveAFqLtDnwPmAb3Gxye7dbsUQ7SQFxtaVrcS56GmGu/16zya7r3CALXI/mx7aD
bf/9ivcI4XU0CNkP0drMvi8v8eNudQaC5Gghh/C3Nv1f5qeoVIrJaK4NMPTmmdnsxweAoz1Iar8/
VUA/msGCF80eMniwIe7H8xQg+8lUd0NaMoyPIzUE2nHbq5AorvT+cQWenU9nic9xbm6vjU3mFqIc
gTv0AtIIvB6uJDV6sJiXBbcd74Cp72DtcKKM5NRgO7zdc0kTulBKj3ikKoxsTRuqdfy06qU321wO
AU965CsgHQea92kEin0hCxJOSL9QnW/jPScJePnJu7Le2y+N7j3IhbZTuZCcm3Oone6PcS5CHKXt
IUkEiVB8we0QI6mOubxh+XMgvuf9W58+xtRbvySVPQOIxRviysxkjBQHlROx5HB6PY+npqc2hwCI
qZy8P7rEw37gCdlQR/Byb9QK5Lsgr/SNnlCaooG7q0bF4f6wZ70H2BCgU5lRQWfiPZnH5jTbS/yZ
fqX2UWuKtQ2hbHRQiAu1/XlDo76wgmcjlvd2fiU2Z5RU9oRzpcmiwb3TjpUkehNamfJ9f0jcrB+h
7gVK9lHHcYoqhGgulcUxTKV6qUuEOg3GwKmR/bo1IBhyQtPulzsmp6D+cIy+9YSEj6DSjA/oSvY1
UPud73/PXDUD9WbwII06Y0DijN97dWM5MaUwrgfX0ratuoU8OkFZXy0u0TreCCtPVGt1aceyczfZ
tc3J9SwLjkdVUNfFEcQh+wH6rZFQtzsZcDNifpCNXuWqbo0UrEftaWHAcwuApiPAV4B2Anx2clyU
FT8yHeC8pU5ZpBhc9Cx7DxxogrpEB+9Z0GWqnJsIvyh491ISfvaOvbY+uWN5vxlSXu7HoW+14qBc
JEjCgw8rUL/BfmctjPU3SBjHBdKBI04Y+fFphm6QnY6hfJE/x2iHqezcdAs18SQtDBr0hctaF2iV
93Hf6Oxdfm10EgPVfp+UGcJbxOxPz84WUC6y3ZfE/moPh8Ml3Ww4dadalvq0dFzMuBU4A4APQPwO
njVxsovDPHACsYyFM/sNkpIWaV4NXDUdZd4f4EyMd2NmsmNS3o3CqstwWAhDZg6BjDml/EDtHVQg
7puay7YA2o1IFjSCINedPtldMcyEocmFM3KRZGRMfTAPploQj5yAZ13YGuO2u7lIcbnBGvbFSLKO
DOXtURAONOT1BLc9gzPe1bwaA6tbr9YXxvTrsB3NQKQDEnTjdTrtR2uRiRcKV27O3T7cMRpnxVuk
xb9A12X6qrC9VDqvlZrSHBeG98NC/2t8V4Yne0/whSABo017dsWdU6ypU2Vzse17BlCtTfUmsZ9x
r3qquEHTTWqEnvGuvEW8HuN5rkBPpCRQ9nzINX+bn/vaDv0L+CkiVo02nlk4pGzQnVFqJcJm3X1M
92mkNhvlzAQXOVY9LXZJEe27zBRytfRBB2ZlJzE/FBAohXRoT5HASt5ycKCUiuGyeOfyVoY235UP
EGiwiRmtZbVYDVGjJAkQfoKstxzgKGxFwl03du9vcyEmaAxCsb2iLmAzQV6A170t/x6Ui63t41a6
N5XjGl/dGorjoxgtS81ZQEP/U5mrXAU65A0DMj98jHQUKL30dPnhvuvMew5qUgwK4ZDqnN4bodc3
0riAjOHtJeSqHJcsUdkt2ZicXk2K4n6RwcaaN9H9lq3ZpT3961D+8f+/RjG5gLou6+XcxTYDWb2W
7CtAFZ5CuAjJ187b/Qn7jbWZ2Jq4fNvnidAwoy2CZkEhtbhIF447h2SEUXOjXTPqSYkX2hVnpxAQ
GLyBEbyBM//WOeJezMuKDmG0KmujdqBz1TNhp6etXcRAHHVV95R49BJj1W9c6DhYFDNGKfpRfWUy
sXEaxFLSYOmC4JUe0K/Gohtml/jMiCcuacKBcbIzxU+f3WRf9L6QNcgKEL5eCCbHqPTX3rj6jMmc
AzfZJ3QStGO1PzEolMELDNnRfdRz8n0sccb9Rf6plt4zONmMgZAOfFdhvvncqDwiKFAM8AO74LXq
IxUguQUBgRSUb6p4kH09tkPJSj+Yr6bVPDyxdfqTAYowvdz/qsXVmATvpefXqeRHo+ulkRXWDwKj
eu9u9qiocUp4u35u/U2IKUlIKWohtfb7hePid51tvF7AzoBQD8IdKK7eOmLCxmUdZ0J7LsW1LyJH
fEgOCqdWKY7cF8FJSGcJCYnsXIC2AlpGAqI8MP6l44xexsmud2h+EZDLbaEdbXLtVuRtYRFnM3eU
jvfgSGCJIHya/e9RHePZRMRHQoV8FXRYQPGY8LZYmW5nRv4qFF5L5SBwp4UFmrvuQYEwMmVwEo2X
z+3scHhVlpRYdVDv2DD+Qzl06gBlYy73DwH32ok0KH1WBWswTqBT0JUSldeiXkC+Tp8CaHKEPoGM
Xj0Gjy88bye+G1KOVAo1mqyeefMZHiIHRH7Bw9JMTSg01SqQar0FkVE0XToPQFZp4jYBlET4+ef+
hIzHw9U2+vUpk/mgACkDmn+gzzRg7VzYkpDeAcztxAtjnr4BpoaYyfnIgYKhCSkYKsBw6DOfnXOQ
8wx65awuFIJRxWq85uoKZDmvfZ0snBaT0+mX8UmQ5/pDw6clTZ+r9DF9c+LTQK/8xvIZjakMkVpI
rk2ugl/WRue/ihMYmpIrqsfyhijmiI8QCoJsDqTmin0cLvV2LM7rZLs7kUJ3qYA2zMSmdbc0ctpK
arUD4U6Atm4usSAmvkiv8bNaU7cB3gLECowIrpSfB//1EP2ilyDzC+pbYNFlE/IsRgA6bahFAH3J
vC8x3MyOcqQ0wlEB4R3APG+ntA5okKICin8OeF2IVKGyAlvhrLw/IIj0ou9SMQvcuIzzcX97TLVg
ftYS1yuNtCHYaIDfvTU8hLkUOD3az7jac57Eum/NjkVFLU1clnCx17/2fhM/UTIX2Awt9VZM9WjD
i9KXeCi+QyZuzVLi02MELNx+SFnglmjhLeuD1Lr/pXMbGYVwdDJxrMhDfPn2Q7uY9tLIwYf6pTHK
hHuMmWqcvCgLNTlAfyZkjDSAIBFHrNQkHG0ap2xRzgAhaKGhTqQGB7B0HuKjqAefrVmB5p7SBX0j
Gb4tmK0W27SRo1QGctNjqCk2RAsQr/sGtRRgjlt46pHX3zX1kJRhHY7Dd0nslxhHVmNUpa93SOu4
7qvU4hnDJarwp9X/9dH9b/crPfz5++X//Df+/SPN+gJaWtXkX//H/ELT0Vvlv0V/aG/V2x/6p1/9
9/gL//kbt3//f/5PDUXGt8h/S/4gdfH1Vv+Rfv9xqvATZeV/lNO/e/NTMP6vjxtt3fyLnlR+1R/r
r6J/+CrrqPoxi2GM/8v/1z/84+vnVx777Ouf//hI66Qaf8310+Qf//oj+/Of/wCnDninIdcpKgyE
1TlBhrf9r2t7//of795i/I5dRm9/7NLiO43CxZ/5eiurf/4Db+X/UsDGwY4iEWOKG2ds+/WfP0Gn
ApK2I48OZI3/8UeSFpX3z39QrIy/hAImGnnRw4jOOjhnmdZ//pnyXxDUQKZXQVoBp5b8j39/780y
/7XsfyR1fEj9pCox4KmzIbmEXxo5sDhIpE0FbSPZlfnWyb1LveoL8GiUz8NSxWLyYEIT5q2JycVc
MVwFmVKY0OSz+9Y8R/tGgqVWAz3p1WL8a3DXgxl3xs3OubU0BXtEkpSGigxLqV5YhyW86u+rYvx5
ZSx9IvOLBMvkBHWTOgl5r/UurVpAr2s3XByDfsx2/sId/5MY/zWOK0OTk4lnOjnI2M67JGDvAAvz
ADaRgiHKO5L4DTCjwqpCw4VzqJFMr+1eK3acDhZjUZONEEJ2qRErBiPp9yd3+hj9cx2vvmpyLkVB
54pD1HuXAuQ1lRpaRvql6LVRQQmkeOuemteOJ+JSM/Pve2sy66MHX13QXuGwfC7BLL1itOKxs4dN
AP2NS3lu1swKiZtD2aiBQJLVSnr8G0NGI8hYVYA8FtD0t7apnApEPqi8C/ORoEewIOlrqtYvskf4
xwJ9mvvQ8BH1IdZ8v295/OGpB1wbHgOzq0Er4FssaGZ0tV6XwDVVkOHpY+mi/R2LYGqvrUx2Zsk1
HjSsGu8iQs0U5YsXOidMTPCqg0EeXeMe8Sm1WcIPT5GnP56E/BLqcawAVYuf77oaXeOnCLEYxbuA
pLNIyspw3X7QW1nJSCaw0MdrOVpFluAYCwG6uDqbA304iQsRrTAgXldrX8rBdl6jkdzr0m3E8Dul
CkMt7KRTQBWvaPRESkYO9NiBaqbPdCZAOd9pL3mWlEIvlmkoH3ySrBYm5WXoh1Jnhsz980a9uVCv
D6NppfbXKCfHRcJ4Ut/RrHdhTWpfHUBX9uCrzM4lzVP/zrwA6bQQrU+B0r8sTs6NJHB7NGAM3oU7
8bIKWRYwwOuxDq72PeWp8rO8JEA+LTn+sjg5E5w+KpoiZ7xLrsdvuQU+efB+6J0RbWhVQkuNojeH
gURarIPCFo9TdFS5ugIoXgjt7ZGDqQWtV2SXVmTi38M9pUF9duHgGvfKr72ENi7UB3Fysz/rdOVt
g9zQXlLhG4vNsFZ2sRa83t+sP8yGUwsyM1Z2aUhpAjp+u1v7Ci1bfOH7l5j0qmiinXgbPqQPxWcF
2AXJEUd+tOACP8svw9rT+n11gfwVpfuv1bqvt5VsiHZ/YE9gvCDIJV9czdG7AOqjRLIpgzl1h9yi
JeJ8QXUdlAXCJ1JDIaMfaS0/1J/hwSGAqa97JAVjlriHt3axkvtDGXJvhBNfjrycoSuP8oA5rHXP
bpD4BBmpkYMOFpyktN4+0KBeXnkn2QZ2rzcG1SFIeBv8u0gK1XuliYP/DwUTHWUybam6P62z/Ljh
9QJMHL+HCkHCM453Gdnr+hXtqeVTaNVmY1WpJkG/tTK7FbOiN96KOyibRbbNn571e/Mz2QdJk7V0
48ADQpJt+JX3EmmDlarFuj2E6qNkBSMfuxaC+2WF2og6OkW+ytVqVW49o1h3x+T98PbRHSPdR1tP
oD7XwHhyLzJotTSvI8E2vbAP5bqlSbZt10s8h1Pg3J/zh2ZfxKEjwHTaOeuxoQ9gsOdfKmDZE7tg
NbyDPwSD0UY+L0nHmZzp4mnQ673/WanV2V2UKh096NcMIqwFZwYiZXzK7R5iPZfqZTHwL/4T+8R+
UQ/8pwgG21US6+GgAXeNjul2UVrp11sLNyCUd/9jdRJcDKULUGcS+5fAyPaCRZFDuQFL0KpdL1U3
f8pv9wY4iSWKTMoUh4Ip5LQrEm9xIjh4Wia6s8PBudQXN80q/7mkVyObRBA5p6QhpHX8C286q05D
8/3OASFgt+mgx0rtundgvl9oG3pZWkFauzyhTVrzL/dPxvmNefUVkwhD6uNokGIMGpsSjEiZNZjR
u7f3INPqrpDZ0bMt+neCrbOjcXaa961PG8z+nANhbBsGQGIkxLn1qSRKOiZ2MAe1DuJkLdhHmr+O
NE+j0MubfbcvuVZrKKaAPNnVCrAlyirEK+9/BAoXc54tIk3KAv4DfaFJvrCvFTdDWcq/PNvvMWjq
nk/b9yfD3wGCpMHjIA4CtM67vX2XyLoEWpVBoVBngT80MxSKDzaP1uM9q9JqvIrJs2i+liQwYvMR
Z4hnPOiham08zRjhYNDmO6D6OrLvvT+5xikme8fGLawaa9DAFKhBc2TrwkRJXo9byVin5iv6itCP
hu1FDAnMnrxJk2OnRZvO2O4brdVL9OKqEVHNXjt8GYeXhw+93yPNy+rQMwEyAJwSBPpVZN1o4moP
nNjrowdc5jdqGGT79KqBiu8JHMfko9B6db8FGhwMfVZKHiMC+4QxOPJsODalxz8TwBgACmv41RK/
OpCv/esILzmmUFI97XryuX0dMARtTf1f6r5rSXIcy/KLMEYtHpfCVYSHzBCZL7SUBAkSAAkQBPA3
+y37Y3u8etamt6xtxmbftuuhy6oqwz1IiHvPPaJpXx7h6HcPg6oqPTeH58s7ZHvVFb/PL4jjD2+n
X/2hwJebalmdYAjf1b8+u/b9WwfDDVE/pbi+pvoVsxWEbz3iWd5Wh737gffRw7pwxu8MAKg6p9Xz
FSlrzfWsqy9HW31zx2939S/bxPhHEEg6PF7IQRvc5SW+uTo+gq5aouYqoYurjx6/Ibvq6iXDW3VP
GX7KTbyOfXfAz9cV1M4YAd/+5ifApvZYVLW9xBDytJeH20j9/HSw1dcTFMmvcX009VlVTxg/Y93e
fzy83k31Q/UEs++hvj9dSvimLk17ub+0L/fQcpTN51LdnbbqdW3PQLLwITUqrarusLz+fAcZuUZF
ejMKOn5NqgQr7qlvwWCvcLxft+oB5qsnRJ7j5UagET28RtWppdUvf0jxQOPLT9oc9wO5xJebfqN6
eHMNAwMIvLP5mOHBtS/4P+Rr97d3N1bvMHppMP3GpFRW97+RGYkclO6uvYT17Zv9FvWhCW7C7zp7
fLjHB+F71rK+Pg5N+6dtLsfft0Knffh13erL1pbVGw60oNqfWt4ef/t6PC3tdbs8uxqWeuZgmvCg
mxOrTtcY3z+6vGN3Oyyr6+MX0xxc7dq1eXu/PqbV5ynHjjBNcQyO7ekWW/1+vXvGN2cNKrIWFkqA
+u629vGdNZVo/sTV6+cvrOTbNsqrP3PTnt7e6/bpcvOpfTh+xeObqz/vp8+9wtN1zfjwHRqXonqA
H+ZXuHy0l1Y/u+bmlmBaAnCTVuNdV+Fux18waUURdzjhYcsLBV8WP/X28zbYOKXwQ8MXemvf8O3g
BtDVr8+fP2BiZWFUgMdbYecdVLWev7wHeGPZ8cbzh/3m9BZUUC48rBdeX9TpPz/gkn95c//T+fa3
kUREimyAVf/wkeN4+SR3n775cVVYNe94U9iwsGC9JvWNlivqH1+OGiPMn4ANlvNHUd3falfTLoe4
fv1/qwrLIkaLG0Fm/Hc9pRy7MCVkHYAc/DVSGOruKM89wwxjPGgAUPtjdipExVuEVGHB/efP5e8T
1H/cPv/08X+7gUta0izh6lYTRs/fxIM95zgH4cUbP3Sn7DE7yAt7/K/sOf5VswPcHe4R8U1R9vff
OaAMOo94Hz7UOsiWpt1TGY1oNsLlO8f4ruJeirq3a/5foXz/ahUgnhJGYOjn06z4Ww80z4XYQ4IP
htvZOfhT/Em+7p/RJzoSec2fyJd/t27+bwHW/038+f9CsgF23zDd/x9AavSU/7T0/oLm/wFu/wOU
/h9c/6//uerh1/d/hqT/+kP/DkHfgNB/YM4E2pT/QJmz4N+AZCZQxyFlAwD47XP+D8pcpP8WgEMG
Ni3yaFLY2Wb/HZgZQfJ/kd3+owAGig07QChz4DsWwaan+Ivf9U99uHQBi+RYlBwB9m5SazRfELJb
DkU4X/oYMB9gT5VUcp9nCKn+yFwNOnjq0LCQ54wsI7wzKjGv84qp1MLmJGoF62NFrjHtJSbfU1Fu
43LJHdj4qCcHC1ZFlfYdTddKOaFjDNYMqBavKkmTkbSeLJs1Fx5nfKYPfRG4fq8SeL4X0HhuC63X
nejkUWgb2qvsxjCpfBnQ8DTS1a2/AqXN3Lo5Kd1PnZjCV32vIaUejV9lu81IhwGbCtmS4sJXDZVC
rTtFEJPbSYD+JwctaYg02aQr2VjLDKpiWVsa66Axbg7ZYStTfz/1ZmEPUsM86qKGSWIySbJhET+V
jWf94YXtXvDyYKEKu6+cNmO4R/TaKVHuH0ylrg2LHgEMFIOuyvSuXJB3T6R8Lk0q3/AJ/HtZLpAN
wmJnrdYxpnOdRR0iztMudxcV+hjFECA8euxWDSV3GS/ALGaaPSnfpQI1uxLdeJ94giR25KiYT11O
yxnzzbD1Kku+Mw0PyB3GNiAOuXjIajIHojzanuCGAmfy3RizwlwfrlFIb1zZ3rsTHhbgZatj3LxQ
yNGaGUT6drtJ1EXTVXzsmFY2enMEXY2fIREuN5vWxOdeHXY1d41kgh865BsGbdinnTshukT7o4Uz
YxK9rhTr5115T8Y/ait6auGDSeKpsv2QP5KJ2r5ZoENe6hUijOicDeM24k3HfXm3FtHCfgRbMh8L
HUZNMMzzyYF2eQd+/4KTNStfzRZMZTVSh7uF8iFvloyRx21Ph0ZFYBMql0OY7hBjRsudPXm3r3sV
MDp/KxZDD1ZEY4KAdBpUPhG9hFtmGsAHgEW5amJEMFZTR7oDssbjs5229SNSi0DCQ4bQmKpbAvo2
F2p/glcLlOGp9MMXv1qzwdVn1fYPh7JRt2kMS/pnnuas9pHY1SOkmHidLZJnFtG1Md/BQ+RUuZNy
kJo3OraoiDHJCe/DdSYt9fM6XM08ZVgwI2wi7jjDj7gb1nzN2oySnlhYJSn4zkItPiFFrZ1BKEIT
MhjxnomZm+9zOMWHgAb+1O3g6Vw2QkNf82jvot/YwcAtue0uM14duaedAOUS5u8mwZpQXQF/mXF9
n/M5o0+WMjS1axe3Ko/VQU2I/2sXmZjfeyrij9IP8ylKNfk028a6Ouq8uIkwxXTVkZ9eS5kArsIE
MWy6cqMH4W+ObNsWrX2Tl149MvDr8eYpB8co2rqEV/0mta3Ikqdjs+/Q6iLveIfcNO9472vfj8JU
fFBxu20ew5J9hws5gqCw97eYFddEhn2AQM9tHyqdTnn/M4tjcPbjcZJ3hVgKe+qJUezgSE5Yu8Eo
kjYUMeinPeIirG1Hou7eJsN0NUUxvIS7FR+L6cWbdtH+4ZgrGzabNEB2MFRIsOhkWc17QUPQnMFf
n1su0rUNWdBdvLHJ0WesfzJTHoXHflMZhEtFD2SPyJ3U20iKeyHteL2x8XVtkI58VaY0H8Uu8D9Y
Q2iGopkiziaP59hjQbj8IU/6zlRrl9mD2Ex+VVQVC3CcgoujieIFghOXd7XZ/LpUxYYYD7hN9A9F
wOapYSKJDloSHn1bE2/KNkWcpmxDgbOjNorIRwMHyaRWPPctma1Hq9TvDMc9rsWmHMyYX/fFIO4G
jo+2irg3qhmdi8LKLpG6chKWprK2s+nXaBXjE+D/ElAAywBSp8KGaRVP2nT3pLPzq8icuh/Xzr5i
eMAOkyLIogqmNHyhC00eOem7d97NC/njZ7hqNJaLTFdumXvk+WEI4Fsaualr0g5GgPUMQZVGczkP
dusbboTv3tUcDwuU8WWwPC2orZZqGVclDvse6f0ZNJIxO0V8h55zGNJvXuRU1viMHTHJ/czKQzaP
y4lTK5uQ93h9MYYPTZEakvCaQVRdVkNkVsQYY8cPLyCNkTsfS86+djifLqSbV1Ej0ya3tQw68Zyl
0iGoIgYh3gQueBYF2Br1tKXJc5kTnOSFdP3XPOX729LFEUZHfJn8b6XC9JPiXFoqFdkAr3majsFt
M/UYy84Hhe3J2rGgEWyINRZJNWo1Psp0kkHb2ZFe+y3ZDG44s2NwEOWIsdxTz+MTUmtFcFIi1zuc
OlfKbn9Six9Lpm4foWfcvhEb+1PEVhmelAksmvx4i6aqxL+TYUV4Cpr4EoUjrnfI2NUUIpzQDnP5
BYEcSRVSpOdW65onE9pdnUEUoAr4EeGrrd18xEBK+Euep/tjMYiCN91EuDzYLFX4RphHNRmXGnFv
4I7OO06+mNImpDo+gK3vD5vGEQFbhvCQz2iVtjoPRhEeEhaaS6GUjfCsSNaf+w3cl0pHeg5+7CIM
2NLwGRc0aDi0cwfc8eET+DEEjFzV5/sjaiaH42+cjrvXeFr9NKDmGTHq/25mmRRHKjaHGUQIHbyA
QmYMTzFfB16bkuHZMFyEiIzjlkxv5TSXtl1IsKla7zC8T8ZIlgdQHtkD2eepULV0S4Zfis9rvXYD
4+eQjj1Cx3I8hCOu3P0MSzcx1yFJkhZ3El5TOfV9h3jhtBA1i6haLwucAfQZsogQua+pTX7y0K/9
qc/LFZ3J6LR52di8T1dQHtkTL3HsVXHEpT3xAGmPlSim6DmC/Utap1uJkzvkyfgRYZ+HNRLjMvbW
wer+SyA9vto2JuVbsHqs3nya+AulQ/FtNxP5OsZDKa+dMen6SHFU1VOiwW6T8zgWlfaeIQM9iszT
svsZlzHb47wucpajm+tp/2MeuiSrEZvM19qxrk/uNxJt/K7wBIoAs64p7qklyDDt6En8Cz8JSfKp
HfhLIdLFIq+yR1UCRVfyKWABALU/C/QyNjLYOSjeUeBtU+jYnTUJbj4gCslaNUxD46wayl0iCL30
Y1zFuOW+yS0fo3pVvSWHPSB2fjGx7uFYMhd2f/XRuv/yw+A+XchxQnJj9XZg4YII53xCvBbItGX2
bMiyp4g3D6V9c6PuZKtSX2L5Sj+Why7uM4SZ7Gt5j1estwq50NlpxaZ69kRG320mJRjSBoa3NdvA
camTAhZ7VUw2NjXpzuHSvG7JMmDh5zebrSQxWVvQIopR5465vKwQzvMWQ9tS3K3BEpMFnvMwrF+r
rdw7cZxktKsmH7P9i9sS9kvlSpE6txNp4Epv4FTMaeFrIAESJfiui1cTaRJeuE3Y0LAg4OJg+ChZ
jdyJIH5wHvbgyHKiy1CVqlivYupzXNowRlZXHSbi+wZ7VtQg+PVp7cKo/2HY2uunlFPaXXQqg6Ob
dPeyYvWkR5HOufy+IODHA6zZCt6SDIf5i802vzxPPvM4JL1lJKxNVCwIeuhYnL4tfld9HaUrvVNp
n2Mumk1uPsYlkiGqbp2RJ0zzYv/RcZKGFwuEm9dy4Q7sE9hkvGlaluRgQh7dpyi54sqPPedV5okY
23A3VDVkXLKl3vXeF1WGKwlc3D5NWIvJ9HByZirtZRq2/djFqcyTKu9mhmxBa/yLtgpDSE58cV54
iAhSFPWw9kuzYAARLsGJj9dh0vtuGsMUyyLa2WExg/wzTIzk1Y746S/idqNWZSn7h3Hb4uFrRhAc
BmNAHtm2SKEQfWLS58mhL/aFXnIeFT9mPQmoCdOuu+TTPGKcuGrZt7iVs5t//Ei/xZzv5A7Xbixx
7a+5Ai8+iH+vaBF5heJ5uy4WfcI5X3S+3QWe9N+tkPTOmxWUgpFg+M9FQkHoKPbhirZzQYSYxZUt
hIqwLZxAI3Ce/FAm99EOpsKdG2cZN5sS5JeM6BZfiq0P2I9kWrn5FfTdDPGsXGMQggVSUj7KPZt/
uHF3R7qY6Q7ZT8MlmyhFodb3P3J4BS+VVnP6EdtCJ+0YEPpOckRJ46cIEBDNkL/jdw5A2pY4DxAR
UC4Y787KLFUyszyslk7oNxPoqLtOqS7zFqcS6NY9Wef4GsL0xB3ywU7L+x7DMfYL28DyaGAVF7IX
G7h5vcxBNohGih49X809EiPOtt+D4LpbrIdWWtVv1dwtqO8yXGaf8ShUf0yyxH1JuEe8ngTYA2vp
tRjNQ2Sz7tsW4SEjFZdGeqzmzbv+6IcotQ0R+Wh/74GG5s5mLFLH2duwGXVqjoNb+pfN58F7iIAI
GPdCIzwHg5fvyUJ8s2aR/hrjfiqexxVGPmDopjvWdFYEzTYyKCO6sFjGutBiWI8AoPri3OfxQipe
yKSGpHJ+tFnPTvnKi+OQEtN2Cc2Pq2bdNbTdUAcdC99JMM9YlapLZZXzBUz+bQPhZDQo4Zo0n8ut
ytC+PWU+C3m7Dj7WFdwxYn9choH5lmU2mKqFqaBvszEvr6h1t68oQykETtkkTsGCOGetUQVVnM9p
2ePuinLI1MQAHU+xZjm81zRdalyC2NG8TMX0QbEW+FWmMKSorULLeypnj+KiyFKYJ3ezcodJJhEa
4T0zdZwk47Hjyp5nUrCfAjV/03X9/GoD3gUPcAOEXnkos0e7h8s1CTVHA2FnxMnNLogrKP7m7nsR
TuhcIt6rR5HBxw0iwoFfUpHYhz0UdvsqYoe53Vgsl2gCneauKJS52yblf3kIEvJWu3B+QKymOVpM
vUaIysyo6oID92l8zvwLB25kTEWHEkyJ0upXZkdZVhFMHODixsErrjWl6pdP6frWxbnJ4HUsaFLD
IGi58e7y8i3rov51o9DPxQzdS+V9grEdciW2/rgl3H1P4eLxSvYkfB8c6et+9cS3k6D6KIrIDJXd
6Y7SdolQlEWjf1CW4436QmM+AEsjYNIa2rsom3pUwWu2b1W02NEcCaf7oyvC4liadSibfNDkgA9U
xVlTG7elB3Zwv0Vb2tXDmnCI79OI0RpNRFgP42riegsRqRJIpQL46HWEfaYjwYsLCgk9ExtQ+z+H
C6rYJzTVRfebm7H/7PcUPafFKr2AaCpexqjbdrTki+QN6kDNH0XYu74a7VRGbaSD4OLnOFiPqAXk
T0h5k/xTE5NlzbgVWXJP+kneWtXoytC12hfcaOm3JR6DcwHrdEyXNEykORT17rKG61DDjKV8hgvk
yuuNrey18NGStcyBrX/qFUFktB/27S51HcXDhgwjOXc5F5/IjEmXSq5D99T7DRHdw6TQ8YD4isuN
4sY/+dIUbxZOUZgz7omb7hjNtTlzl5O8GSNivqc2ja8xbJGPIUg2D8mwm58+SeR0FMCU2l6X/TEf
TP/Ryw4j5C3aXVTHYW/ve7gsnfQqhK8n69JXRNeuzZD3FjPWbZDqASUxDP9NV4JfnvWYgbK8B6Eb
lLEelWli1+dADvvS+G0lw+s0cqycUJMddD8HFSPu5iVLtzNVSIegG9AE+GLH9HUIS1mHWGLxd3Cw
17vBDOBdpSPcIS4hd8UryGxZi90yHqO0Z+ekz7vnlBTFE2y/+72xYpuzEwnAZ9Nwp7uUkL1KAAeR
OFgn2BvxdD7N8yZhiQUZIoDCPY8d7uV8+TZ3xRS+6yzfozsJh0pMnbBg4A8Y7/q84aiCifV0gyNq
OZbQj4u1RHY6yohXOnoCn6JxEiAzbpN/7jQdv5EuxXl7gxuuazeh+S8TgbhnopEvVwUZMSfCJowX
lr0gX1FS8fkMpjX/JXGZNRPfJMhuEfKaDcYwF5pEljgE25cASsZSdJeFQ61QA04Mr/D4Mmm7pELu
U5WEE1/fcj3J7ZF5Yv0fIXb7VOBWcg+jd0DDMg54bp9j/uA7Qs3HOAbS1RB+Jo3LA7K0azoNDD40
c7avLV1xRj3kY6ynZgGOepU6nflbTDG4qrLYbpAM4ZDKHEpiBQqbHEgGzDfK1t+Sz8E3Wq4FPcg1
mO2BJipUCHRiLCqfvYK8qiId/MufhEw0JMauA5+RocmtEk/Tdzdk+UMMvTasElITyCobCOd14RS/
z2ZkD9Xhzf0rBkr5awTKwpByjf73sG8+GCsxluU9inx5yqKeu8MAlPoRWxkhc123vyCAFEjAOuw0
QU+em2YIqJsOIfgGR8cLmgCKY8OMs9H07cjj5NPmGYNsb7udgpnabB06LJB2LykrTlLuW19Z4FD2
HA3Yas1A9+lz6aOZVQZaoCeIn/QbnfaA1aUvEnYuYifLekm64ctMzaoq6zZTNivCRG2zrnNm7gew
7yppguDbpNiQtJrzcTs55cz+5sJi+2ZkMX/uItD1TGMFWu2EQVWGwMwLCWwKPGnZtzfqNM7MLVgC
18ZLUZzgi8AQa9ip0h1xnHLx3DFSqqp3NGfPyVQCfiN9icPblkvxfaSAWyrR66HHKTDJx4gh12rO
JP/mF97fk2zGpJYSTJa1jGuW0RL4ksn2uAIGkoKuGNq+dsDC4UIrc/ZrQzr5AWAa+IvjQo5FrMk9
37Q9Gb6l52wN00cjyuAbW3ekyMVKPtI4IidDfXo3Ir09P3Iaku2YOZL+RjIJ0lcmo91pc5k8urjr
fw+qgNHE4jm9ciusqdTuuo9xnvhzzwlMnrSGiU1XruoSqrhjdR+RXVRBCYfzSqg9X1G+DwAU4inS
GAtbWvyMJ5/8WBhRZ2QVqvOS5Si2BzeMh5i58X1YEs8jSCaNHg9h5sW3CGA8tlEuwue1S+lwAaQp
kssAe7CxgktubtsSGt2imfWoTrowIVTwhWMBYphLHx90BAO845QYoYADRCpuJkITXP5CONT2YULL
u87F2QfPOpLUNvE7oL9oJPfbGC/5bwCNMzgotiiHmkRBZw4z2wA9rzjNKir28rhb1LwxsfKhX6YU
RAbUV/thcZkGnnCz9KrQqy8YtZAFW27L+mczbjrqcYYYDCu9zAa0EToC3F5E05Nw2/bZuaj/Miw0
G3BsUQwi0nUvsiYNXbQ9JXQbm8Kg6IPkUiYz0LWJwjnahDuk8xT3xUMCkxjYMypHgz8497pPn26Z
uGQ5bATNuERPQNjxCuKZnNZewJMOAkvQ3USXRJd0kKP8mtOp+L6lOYSTk8jblLHls5SSqdqXBSpU
T0xxCuN5H5sVhed8MPsNtgzUvkMpZwJy75ia4SwwddpVSlP2mPliep4sdfxClmJOqiGTxfcY2zts
pzTucMvIwDaD7Nghhal0g0GTxwWuSJLXZuAhTH71ktmKMVbgbuGJQBybQ5RNpfCf21ed9+w4g0p/
ccukYOnpsHkTFm9VH2WkaEpK4lNakhJci4yAimU7MTeYYahvVCOWcLkZC7sekS3RGjYs0eO5KL2L
4JC4uoMsYvJ7ix3gFMNxkPphBSiDNnsDk2rWUCWj3nc/ChQ590OgCLBeIu1jaKbkZx9t4uQXsr3g
XLHNnkxzd+gM6e7TiIxTC9HcQo9qXBLwWTmAgjaV21izycnxxe98zFsT7yo6LGsAmMBPdqxtEUxv
69apZlZx+ScYdfDSwxfzY+o9PYyjKeXHoEMDzGomiFcK7Jw+q4JEN/1yGPxZk8xdAZ3H4hKbCHV3
xp22OA2nRJyWsoepABodj7xvB+TtGdCIXVFH0P4pl5Spu8mVyt5RZSg9o5bRj3FJouILBwt6eUpD
qTvc+yXJniB8Ko+AO+Li6MCcR2sPmeWdho+SQf5Tl/fHoje8HpMBJYDdUp42K8YuG9qqtUP+c4HN
gkO4w7grY2l6CMxWxF9paZe8naI5HKrRR0Y2IiQxWMBTOIYNEE+9gVaB6+9uHRBhUwPhU5AbAsjU
KDGdTJPrjhr5Z+eLZXgAj3wX50TmMVjQkJ2CtsuxEHHkMfpRJovCAIaY7TWWowkrPpGsQUOJrmtI
iMD6dhgMZYaNr5TRPWwWwkLUvGMBVlq8mhY9oTaQZgOTQ0rKLFJg0iQe06iC/qxLhsZmDta7KSnh
k1m7CehundFlP+7Y/dDYFoGuKD7fVM5wJMvnmvRYySz6UcYDogBWuuSf+LPbC2WxPNsC2CtmS9t3
H+noIyiV+1KMtzFV0i03z4+411uNuA2foEKyll/GbPHT+7SXO7kv4A26PKdJj6lnNGwR9ORpJr4Q
JrPnbIWnHyxFkpk33qv83pklQeOfd0I+87Ig+Ul2kSJHJA2artoHmW9fO9VF4lvSKz//9sp6h4Mo
R/ufhMPIDwuTbHqOy73Ya0/LcMCtz/T+a+WlNLXvtgRmJXYbs9pigodpZopRB+xyyu4ncCrAZShY
9u9SxyWMCfA4KwSD7tcuZZo+uD0j9Y6rBqjURjfc8LGC9SuC49Ppa6aW7Duyk9CclTZEYC7p1h/C
YYZSJSMcg8FxEszDCQEweX9GHx5ftjHa4DKDuD+E2kcraNVM51eECFiwztyWKnTTRjxi3hCEx1gC
FfmCiyZfgfJkOZiAOh5QogDV2N7APOj8JTBiPiK52mYPvZYlxpRjlEIDE3stzTWKhqw8h0AY1aFg
6oatA/d4G1iEVeqhQPljZeSjizJcgFre6+QOw4bQVMsMY9pGMe2TppzSOfxiMyPsZRfLcruVnfja
YTIPnPQvwP32TcHDyxA0cbBwg91fuZijFpwN9ylnhsbIDbGiFzgXxeZsl2EPzyW4COdsIS7DtA44
RVzMO/sBcJ20Wwn1WFMKGSXHbBPs6tN4sGiO5N6wTee3t4BefgVoe0emMnxx2UTqglHs6iJPzSma
lqTdgsCeB1SdcN+waBE6ueTqS5p3rmi3iQ/kupJwn85hRmyNvK+w3acwuMNEVn44zXLsXmtc6ZqQ
LeE1RCbZC0uyEKHdaB9QBzuXZg2hFsEB8NRmdWD59KZtQAJfYUKbNhOmQwyXTdp/WsGWO5TiGJzZ
ZB3dhHI3m96iwvnvwQYf+jEDY+Ed9x7yeUpMKObh3ook8OEJxU2w38x0gEV/9tNMh8M8xUv26NFd
obPPlXCHUazb8IpONQdfKUfpd+p6YDozXBOQVfdNKR+nrsG4SA73/WbnrUUdMZa3PFWKLu5+3qJi
H9tklYaogw/5mpXHUWRl9zXPzc6blDBYl/2wqyBxhYIFGIwG2mmeA4p7wjf9pub+bJkYaA60Ukt/
SdYwUTj9+yTd7qiZdCFa0cMbmp8pdub+ydKhj56EMPnwmcF7dgIJQKEFnWvsjIzXwsNN/SGK0Fk3
KoPz8tGJFDL3eRhZcPRhsADwxpzm5o60lQKWgAO6qKF2USD3lmylAoNlUBBMrR2A6cOebBIUnNGu
6nXBAIZhvsswA/oSxqzvOjTQCpj9RVBJmK1FmibaNVBGiB4BZ34aCG0iZI2Vy7EEKA39tEjD/ZQ6
ggrvgY9xLn5wrBpU+Q42l+2AEkGjKM4jYElYLkmKcMkO1QIGTBiWoUUAhr08zTal9skwOs4QVSxT
B++rHbScvLFILjdbFauph2LQSsBsJ4LeFaxjF0wbEpeHKUSRbAHOw7pidno7/W+OzmM5ch0Lol/E
CDrQbMtXyUttpN4w+qm7CRrQACBB8uvnaDYT8dy0qlQF4maezCuRrJf9FM9NddeE/SifODks92ms
XexARfg9oGFXmd6JPW+jEbsSuK4Pd6FzrRnYg2ld39yKdhl6MPPKzunfPk51+j3Iqqi8Z5Blk5vr
ElnS45am8b5Cwt7uRjoweTz6RRZYvn/oyz96r1b2mJmo7Y6Y/RxunQAduQ5jGTSPCGnRcsqtdu66
ycwWZ1Lzef6XrG2kzAGCSfT9hWhyHx3iVay52MtFfOFAfSkZ64+YVy69JUujBGutnIcmiE1c5lwk
5JIxqS9rW9fRRaaVNHcAZDb8EqTZtUp/VdRXf1gxD4XFZb0zhiqMrFChOLeLL4V7Nc1QBttb7utI
nEFp8OK5KdnYP0vUmIjbOIiJ3pX5GNHhkm7QLvs+7ep5b7PYTneLN8r6KAvwrfSKe2H7S5qXy3q2
Ce31R9207KkaddkgR/W2XWF3dZXo4szZ4Hw2/dElYQ/GG7GD22b13F8smFaXpyibvPLE6xP6KjdY
khfnqsX/V2eFh7bNt2L4byw9jJV/ohotDnDcdTEmFpflLd+XUUh6kR3zg1/yJPIFT1Bvv6BveH/1
Mpr+8LWErjm38CX65MmV1u+kRgrGlEPX2w3l2k6PUSv4iWWo5XKbM7Z+PdZmbVhZvwVNTsdN3vEY
lUPjiWFvBlf3b5Q39Pk/zyTVepF68Pv7tlLcUEVhtwXHmN1wv+tE+ZhdCWpWcFc2xguxUoVO/xmV
rs2Oc5AwTYi4bIhKbmE47cZ2aaYHSrO6b37IsLzXfZC3/9WLb/vTatdMNAZkFPGkwz6WTRn0VzZB
dO7bFFlV2GMjPVE/Noj14WkeMQqOU6oq/+z1/ZAfYcOm8r1vuQRdWb+5eL++PIKElD3yDU3ryWD3
lHYPzY/CS1f9aMYhpXBJmaCc91k7lOT11GIcSHQX9sNpqjjreFpM9cK6DclmhlO2ldXQH4swk9sp
N6UfH1rdrh6Pyk0uv7PElOGHRQwV9whRXJ53uc8j4I01R1577hgevOUcBAN7gPbJZmrWnc2Qh8hC
uclZY8wXMu7aCU3MH9jOnijVamACP7PdKd2Csh2PE9fe/IaW09vrxv14ex9i5trb6BWTx1LXTo/5
YZjXYbnC6YTjwzxRCPCP/10ZtPzY9faRVcocC1ekEYazpQ9qd1ThyieS0afI6qurVeedKrSw4gSc
2LSvfu+Xe0UinWVpuKBspGOkWmamiqh1oOVdwVvz2GFf5T+Trh/XfD8l82puLi0jdTOgC8U5DDir
n5eEv7jQMRTFZHF8s9Y0KI99xh0rlxAEz3bkgbnfYl1qRJ011MU1cWVPW50LWvU2dEMXvXJ+AFWc
8dk39Vo3SraHda4sx7lplVrvS48gJnfvuaKmL6Dqa/oRt9br/85K+uXfZBin5pUTuceJGmJTHDRn
TXivPTvGJ4TKxv5gBMvKy1aiMP1OdcFV5dSEaFNPfMjd+H1bhrw9lauL9fI6SWnj+zZw1h65YuKf
rQltPc0uCUglva9Vj4u69vVabrdtGipxim3YBP/idBlozfZt9iJwApIBj+UpLefQgJjUgh/yqV5V
EZs9d9Zx6a4qnafllFjr6+6IHDjOv+chsCBm3GFoTzvMUzAQqRbrKus7ZBDJCoKloBfiad0yfk+7
DdKkkp9NRrnP/DRPLOH6DIuUoRAZquptsm9n7v3RfZA1YuH2gmq1r8aR/HPY+LXbBVOaeMdmLie8
qDBoAu/Y1iq2r7FstyE8uy97/i1s+my4yIknKSzO0rah3HW57uqPZN6KYThmlYPW3MFpzNtyanx8
nmXP2ztGD6UIpviRKUq1RMQl4MZzD9cXgH2AbjUX8JOh3Sme4eV7EYara46DVWuJpT+bhMvqPKfZ
cjLxxB+aA9S91PMkE1LnoY/HkkDWLeOovrP6bA12ejPRH4oW9MdcmfiFpQgJHV7Ss/fTOCTxgWJ6
eho77df5oxfJCGBXUa8xQUXYTZ2LTGTbUWcqYtRWKID2mPja70fsi1m+FmGkg1Ne2Eb9tTOy3xMs
V+g+wsmFOc+fsYyJ3JuUOW+Xb0WiziCTEx/araF5m5GWxb33waLjx0X11UkX40ri1npAnVUDMOcH
xcxc6VUeynAQ6+fOFPmlyEY8dG1Hedm6TT8ucGEktgJr98iH/cG6pix3be2217gu4ydpsK2wYsb6
Qzd1cq7mKLmJiKgFeqaOrl/Rho8kifnPCw+FJ9mK8scw5YT4Eun/5roZn00jgruA38benwf22S88
iU5Tj+mXdCK+aV+0B2+rN3wdU0XP3azmJyk9j/UM2+TnO68pEozFVTySGOgOYbRFD/la+hjHaNDX
PpvVm78s4T5ZuvQ1DKW3m7ec5kyk2nBk6F4B/DghfnRMxse03qb3FIx431dVd04VkfuBjbd7Vzhz
o8eYMkq/1MMbQ1OHeOYFElM27wrqM0cvZ5HGkO4RHNv3uu6wldNu+eenZbI+Ye2U3NB0G19kU8g/
xrjW7gWf8a/TUoafbbzpdZ9nFFyOyWr1iX8fuLOUKd8KUT1mU1T/UuUE2RJoI74DzMJlxGvC7WCe
oqtOumyvClnch3SMxTuvBEwJXcV+ME/HwZ7zlQ1aUT+B0BSWlt4JfO8gh1odJ9GGl/r/bC6yeo7w
v7T0LfHhfYwWxs6da4r0WYYVNlrfOP3NtwJulx9YPkTN4liDV/FBLHWrHpoGXeYaQJPss6joIkzR
dBvY4eGFbp9pFsDmtHU9JnaGlEiFOoclSy2DzoLi8FAJ+WiMS7STRVfvAX2y+NK5MTmzfKjEbUvB
uXODnogrjNRdsz863cuoqZjUF3B4IecY7hbR5KzZIf6BlNWcIlMv5yjbshMuGWLhFAfoBK6urgtM
xtOadt1tzSW39XpONvRJKFZ7H258TRnu1FvrYdqjGGSbOKSjaO8sa4nv6L3MdlIyMu4d5i5CpVQw
XkkzTUw1zVcxqt4WQILM67YTBSF8MkQZmiNOoegeUSSjOxfGuBTNOmYHLxwymgXCilR2F0XXKmrM
ZfYblnKMiLPXgrPnOlk9XChbtFc5okq2nZruKv7mO/Bs91ZNDKesDo0Os0UVZmbI5KVSkXsaXVPd
F5nMH/ytcGBfeU4v7uzQoP0kSV+lykHKIuHFl37uvVuRLvF/PgpPw/GSpEN8XcO+9k8RgMP3vvDa
b35j++9ht+a3cNHhsTWsWmuCdSsv3FpxNYpZCnlvp+xHyv6YE9/gXVzaYLsfkE7uJ1ebHvsmCO5d
JYeHCpzlPRvHNDxq1UTHTiUZG9oIOGSX2Oa6oXVMNDfiA3wLg0mpJ91agKKMh4yM+bjv1BLIew3O
Up1sG5jDMmfTdIshXvZc/KqOYpTFPjY4eu9dBMy/pDSVMhh3J71uPQZqHo7hfrbdB5/n5q4qTLnu
a24bR+3lzcPQFqm3wz5IHi0PJ9hOfE6eEnhSlyQjq4EwaotvSNHb/cSE/m79uL3hausjPSLc6KIe
dbAMoYll0c7P+ZCR9q0jlkkh055EVKePMVfU+7zd7CHe2q3eVwEX52fjLKviim2s3/o0c88pv4c9
T+2wPAWcOX9XWNbhGG7MViOo3G/uX/l66cLOP/R16b12BDsuXz26G8++xNT7bVyIkvOc/ajalZXr
U+MN3Jt83DZqLh1DdZss1WF2dsbKT8TnoIviTQ46Rivh4oLSYsY8vES4HhSfDGZeWEDMDZQSAy9/
ZnByzANCfTewwnfREOXfpiy04mrQss5TSgfi0wbmEuxcHi/fy6LzH0tiLhgUQ/4SoCFd/UW7a4+R
wI5xZ7LgtBZ+fC7Rm/8CYArxvCzGvqFAGu9UVuNEWwN3V5o6ghL5clvrmHoK084HParurwi2+SoT
4d14/tf6m65VlB/myh/7a20AdY9DOmTfUjjMkB7RhU6SpZKSP3UWIf2u/pg80iRvKEMJA/PfzLq/
719EREYwZpPXvpDqWJVNp87+mLPQqgwLf3tXdkhrNMmF//7CG99GB/SzePpTLjLEVmsrfECcfWgf
fwlJhtSpX13tCit99OK8NQ6/o4+5DMrc1F8dvvXsECjzunkpfLyHrwk/KBKSxdPKGFn4ZR7d8bhz
MadxqgANinVyXI48eBUD3N1WBz8eQjBktVXlRCA6B3/nxrhYNLNoFdV9xg8HioBP6DCM+bd/ApJT
7F400zjdcQPLSaJPSfQslmLqX7y8jf2Tl2Y6u/ZIXDEDJGfhjafgQiniBAFSpMQIDmOZ5dyePLfA
L08lyrZXCt3+kB6FGIB14PMny6Gz7Ro7TdUuZf6DRcxz8xFXKYNi1kfi5NXVYP/MDIW0ZXejvXF2
eb99rhrjYRUTr97rufwYwE++XCOHyK4Z52YC4izX9BTXcSovxeK2G2J/9VKqr8DIVvs2/hjsOI4/
M1lBNGzOy+lK1l6IOOplGLI8p7gCp4i01d0En0krQh1/kYcsqhvHu6p0Jv0mY96Gswi3fPynZto3
QQd4/7mrjhz7l9yaMf2FVutOiBlArypNc5r61qFtfpi1BbjNHS7twZadOJUwvuMnmZrB8rRek+B1
0IiE95gvU4fKsJiUCP7Sp/11tZJQ09GfLF0We7FqIa6okLRQGXJWhD6a7ka7YCNh0/3APMuls2yt
HQrXg1SNPP9/WFqNo8OwklT4FIFGrmxSxS9kw0FfUdDKmJIYHVb5hTuIN3CDMpxQB9/1FUpxGhbx
sPNS9EgWpRwK8m7DsVkiVzzhjnonYXXzqaOyBVf3ffW73GZm1q1CQ9nJRhSaHFX3ms7dsl9t3SZ7
R+VRfpFB1Z+myW+Wew/xlW4W2bTVkbCZcZ+5EEu7L+pC3Q1LXKcvBfjNXwBkV18Tq8YFx44H9Fc8
jvBFX5afysSGF7c1yHiLn1xikdR/a8+4G+Zaklxs7q/30L9/fZNmHFR1WkXdx7ZoMnTIX0K5UwKn
OuzLeEv5mVNcLw6+0ZP+I4hVL/eSN7D8HLdYmPPkpSaaDq7GmYUiXJW5RKssknY/9sKDP2eky/3L
FDPK7lkSp/2TUnHhgcGE88IcTIQKNKvJ8rZ67hx+81nlm1Xvnh1WXLhR51tzmpe0Wn9Vvh+nu4Zr
+7BXKpxJa4Xj1wbMtLd/tzQfzS5UXbyQ+nMAOWjnG8COpMoznyO2qSaLMIZpT+vuc/ADSQsMPZzk
O/LSCu87WY88VFxm3Jz/GTAft4ehseA+2lUwLCsIWPMgO1l1B38umxrJcrOmP/sxKszR5x8n3EVN
S6PMAHm/XCqt8tzuVyO6/8bNIubd3AKTWRxcEipzE57Ki21var9PfcCArYmVeGvLdVrXuyT1NCoK
165pCw9jgfINnMJSteVRGtJa/R6DMB5TEB4bxwR40MFpaBUBNDBKp98ekmpbfybGDOYtmsq2PtK+
EvAx5vaSVAO+x6zba9PY+HPjnWr5o3y/XI5izDz90Wmwg53YsOjZoYiLue50mq2ASzKNBjb/uqGz
Rzl7yvGVUPHaPQV97Phjp1DUwYOdhsV78XtJZ9t3xKo6OfqZlvm5ihHXmZBiq6GjV9HrcZ9JAmX3
JZQyBe4tCVL1zzYyCD+DXOJjHrsR4NefBb4KPPvL2KoyujH4BmIfpgg7L6EZ4FH7MPLd3VLx9rxp
xPDlGEO+TruiaCibbkCgdn7/pU+NbvFPgUYghY5fqHNf26G/emSu7jiTyn02403d4PShCIdy/mxw
FQ8NLFJ0CLkwkWly9S2VhfNPOu/iUzSmwX0P1j7/1oPlDDqaqC70ScjJBflpiWPDQ5RUmvgSPlbp
rsMghbcP+fkachFe8mere+I4m9D1r9Sz9jy7ba3OYaRSgVSEkMGHdMVbb7VMvpKqXhDsyzWbKSd3
02lorV5Qe/gFHEU82QfdEnvkUOi7FxDY4hYOon9bQWMLpkm9PCZkR9+twRo4UB4b7+apJMmLUTu4
p8jTULKrTgLwJwjY6Qpvsd01UUSoBBa3ZZfRxGMSiRiFYN7NKu/r8+hrzd9qNnvVrayfmtwwhNkl
rJ5R95P+Lu6LmU++76oXIXI57ETqrw/h1/5Hhmhs0whLlA2NZjP+UzdhpH5ZnxDrDVPw6xDMGWHX
lrWVG0werQxtVtMMTDDPv0ayD7OjIhgznroEf36fFnI4DGlY/YzYVLl3+ZQFzDANTloLbO49Up5o
zu0ExXZkU2DvH/IFAh4EJm/3VYbWsjOZKYcTTVZyethMzBRH1M1s4AoNVhRBooWXy90t/1ikN3xL
pWJr5UQ6h3NwLMx2VRHrAs48TBxLpsgakMGB0hnaWX4P89Xv9771aNEHOFH6bobgIgi65Yexmav5
MLRLfEXsjeSpYG3jPvIkdluNDf4jcZWfES6e1r9SkNi9G9N8flXSCXNN2XDyLXBJisjiTfVZDIXs
T37OPHlSqY0vpqrDhfE5UPGTQUl57pqK8qvYjeJxTK2+1S1JQSG5VVull6u/tfnVWZNcRdKKzzRP
HfqERB6P42Z4Zjrm17WviknpY0Ky4zOdypq24jG98FWRR6YVxwXMILrdqpXZ7soKbFZyuEZv+cPw
tR3iMnoQMSc/Wrm/Kenhk3qQreAyhcNYV7kUZzZV6KNfcU/loTmPf225MNoywycof5vbDsFYDXc1
ujzf5sF6H7nEtnkLFKzToZgNgkdMpI38hsQ25jkdMjR09jzYtKJ6Yqb2cLHlwK1pbsL6GAoQAtSC
nCVZUyBoGOY68KbzGlUnGgv0L5VOXC8HNXJzD/38qXem4HpN0HI3V1HysgY1Mb5lWbtj25X+uusn
b3ouvLo+bY2nbutc6KOLZ7ijifpdRfhx7+kSyrCbtX1c24ZcC1+7kYmzTd0hmGt9ECMXD/zidDyt
IlRPI5+5fYTAechCv2puug2LQwDX68H5e7CbCaK5xDC20feJg8mgpKbxWWYeeFNVzcmX/V5OKMBR
C1WE0NOzHDOztXdIvDEHK5gKtvJgf9080Bzu3hMB4BM0DIDzltZ8faum7/eKSCLRpToECpS+xU8O
p0SslwpAnLy1mzJuGWGcHwIchIv1HTU8UYNOJoPC+0NQXJ7zNpG/hIbJ3W2FH13DyQDEdIaKyF2I
mojGEhW/YnJFP+JGTd5eQ03dSJj1Jymm8ejHbBv9sH4QvYlQVBuEAC7Fj9ELlqsZ4yA6dbhFTIZV
mNsdnw5qAUQl2z/eNCXPY7F57UURAfb3LJkGBh4a96lGcoMxoceXbh2ag4JmpjDHLHANg6eG/YhD
ex0xc5/rZtXP1kZt8Vrhij4NE/4LOEPCLNUAHCHkdxEbemdTimPH+McKiQB81vg9A6DrVPSZuG4t
fnddX9zjJvAt67oojRhCyoQwNhLXxdZQa2pnwU6fJtXbmtA7KIS3LliGnAb1NzmyK+MyFX5yDPCE
uPxM4QEzeUEuA46u/bR4i0XAAGyJZgGCqaX657Sx/s6TaP27Nio5VAmveIdsImQox2j1TyHcwNta
rMC1CGr+WRudlRyb/dceHoIWn5m3EQfzZ/a7B6N58mt2Ih7LnmNjP9ZehwrCleOBhPGgDyiYxePC
3eWHG31eYGKF5A0qnAWXRuEKO+4b2rZi75JmfmXoldlDam15Vb2O7rNQL/UtJ0uRn8Ye736XzAPp
JD9W4fgTm6TmgopLp69LpJfuRHBIgfFir2b1AWwVWIFEgP9Q8PkYL5AH0284gvbOpKv4yoPME9lu
dkscwmLu51MyVik6QR0/wnq0LO6LR9S0cunNxdm6+91HiuUGyObrlX8cPUZ9BzPLb9ELbykCdPAw
EFd7dHkgb15k1MWz6fDO7NrZ+3XMl/XqhlmgcA88RUmTpLEjrZWOJSo5/Q43+zWsqn4k68Wigbm+
msVZlGe/+VeZjuliWIT+t0GoxjtImZHQK/vyeD557RzeioBrxTeXWp+LQpyXfXJUQ8HyEr7A3U3N
IywE6GR9aTPdPHsx67jOSn2lLV3giFEFJOvG70auW+XvVqsS6DK1BmL4Q2hqvKPhw6x7Ypggk8b4
CV0IIKvtEYab24gfznY8k2AbUiofh4bLoJrMBf8uJ1NDWciBp7Z74vKq9TuZEZLnAGpRf6Xzvsgu
WzyXt231ll+JQS5eB19BCeXFe7uS+Hn5EpHd+5gmK2k0XF6agIuw+ahX9Isd4+v2PYCo4RONxwu9
WDCPPYZSBf6hIc4AJJdE1UWrNMxOcW/nO14i7QtMCPofNeDF93ALDHryCPFXt1UYY/QEdBIAYTbb
Pm5Cm55TPJGipVpgKMlpgM6UxBDhi+biC1eTbvvgcKzwcJjKoxJrgvQshjuO56VcSEyfc3ZWS/rj
Z+C7bPNpmzBtHJn4ME4EIc5bWOn/wmQaXixMwrZb2xjRkY8Czn8LZPrSZEHy2rWm2BMUnA62W4Oj
N8zDkfOlPqxhBqtrIcmWb2IGxxBbbc+wdPn4mnV+Ke9kKuVwjngA1KiuzbpdnaDC41iuZH4P2Evh
vVG4VB7ZmGsfSZ/AW9qviL4O9yZH/o0ML4x2iempALW7lQjjnx4VMu9aUkTAQ2umNWzNoGwUWaOT
P/tfx6aky4GBI+5xfCrvlBhhkstSx/ORtBSnjvNCrQ7UiBInoQKGfIzxqwnud+K9Y2s0gyE0XTIL
XnSPvXCYyilT7a7IllQhVdCx45Gd58Z0htdYf6fsFrjocaZUgOss/TbxVw6qB3r4yxexk6T3S/vI
WBlGuymL29ccLvKPCxbB5wmhdce+8Pm89bN9gGjB3DWu2I4kAoanDQ3mKtZwPo/L1gLmTj0CXxli
Xh55X1iLxmI7lqZv0KrULNPpUVe2P8424X2lvtsdfdIJ737Jd/Pf6g+G7ZwryGRoN0DvYK24lZNL
Voc5nccnQkfZ1bCOPD81s82ZokpfYHSVuYGO3RY0m86xkmeN3zQzzcWMcmaakV19rlCEgfnFChQ6
aO15lzYNuFeMgrw+i5VEbg/biCZOvDrhNytMJrg+NRufMv426RbjePvaXD3quTMPBb/we7ghAmYt
zV587jSBYrkqwmljSdQkzay6MW7GRyIh2R8zCRKp2sTRHgpHF0dnfFxSCjdyUoDGAXCSNPgmlIiG
H/UgYyylLHW7BmWlvYh0IIjbSNNyLmQE5TGLu0TXuzSqytMQxBQIMNa4ZpdiALTfAm0FveAdvz2s
eFyGyxylJjsGaRfQWG0jmV8UUnJ/bKlnAX1JcdXJws5JPgbg3E6SDwppUsFsFi2L2LzRD57JmU7z
w0Se5EnJhrk3c4j8z35qIPiBJGOoBny1c+CVLMJDU4B2z4ivjvR/2GVf1/X2VC6OreNlQpCHQPXP
BbPsG/dMYMY4lom6A2uu3L0/rQ2AnpvC+qwGm2WnPhOeua+CIQ/u9eYnMW5lCHRfUHd8EYg3P4FV
619L3swDbGEGHMuzaPiuPeYon2d3BccHl2fOrvMkzQeBOJORRXwUOKRkX4cFMDGs75qpaD4q16Z/
oixOXtoyF+HDFihX3TEPADLydF/UQaIlILyiPT92dM18ZlFbPRl+nS8g7JaQd9rWGZ5YuKx0CE70
AV+pfgmjlxQWOTpGodX0M6CJW1pmCDHsEwfzgnnRYgv5TGTjbubqHaY77IYZwrDkarrowuOyni+n
gv/Dv62ivwbX3MtLetmriVlAB0QZa2nz7LRW3PhIvYCY/EgXcPUzGzwJxdILml/Xqc7OUSyHp34a
q4m3hnKRAz+NJVIEnHc1nVv13q3b9NM12/AvycalP7RrQpS5S7ih7dJmWp/KHqhgv/hfRW49BNR9
miA7PS7lRj1uEbFM7JD2Gkc5kylCdsHOl/phy8r2xUuHNn3wtgiSRfChTc+ek+YWsvT82K9Bcmuj
rPj0F2AHTuHEpHeiB1l7oPNKbYfV98f0AL7b9jfZWv+prTp9wLIsXvp+Md8akGKzEwXI113P/SKj
MWmLsegaUL9k0+Sl9rnypm63NQrdrETTdr+miTeo/QpyFiDuYvTVBRfePZV1UUwkgVR/XMtmuIip
owR5Cf0LrUtr+I5Zn8FVN9wcZA2XzKXOjvbVY6KP90z9WXZda7FdcLXYa0GvUvy2xlORPwFHMNEN
PTHfh5z8xYbU70UHNZNHMEuOFx4GkHU35/nxqfZCoKq9V2Rh8tEGS1R/053pFnzRjgIi4lh5yP24
5/XilgdxRJBrlME30jwcDCAOYXgXTHn22BQzHY2VmRQafYILQiwveQPxz6cX6HwWow+B5BjIUPFw
Kug/G1+oat7GO/KizRwz4xAO4Leim38+V7v4e6QGL4fHS4TLd3b2szvnSvp9etlDVBDJt4aTNisY
ESsKGP4E8WxOadb64sEbLZQKWSgjyAhMasPG2qER+ZnY0SQVglvlkc9qt3RaH/iijEchDB1F7ZIf
2jAHf6/8aTpvHoriTo0xLUJdlDfFCVpD3OqV+3iYh8m9IthBqGKNyhdyu2xvmwMuCQlz50NbhMlv
l9UjGy5sTk7lOfQIlVwojCIxQPXB14Kh3QTW3xKmVH07PzRp3oXHlByUPszo7FQ+BCs76CYmCHlW
kUXyrmfkr13fRNV8jnqPPHBtx/S+0b3vfhGTEdH3kfzV71Hwg0qtOmqfJw5BQtCGhrXRBV8PnDQ5
QrtP6Qkd19+uMXoRGxBta29B4pN2dHTS3U9RCV5J0U6Mz9Etq/g1LS4JLqVNGbhhnXA4pEl4bvh1
N61/1qwZ3jQG10p9lDPAhPuubRDu165p0n+t7fr6JwaEX14gG2r1f+MbVmRMlhhQX9T6lA0R024j
hpgNq+2kMuz1dLzG3ChwpMPBqO2kAbr46sckWzLfqfyOIXibea3Z9jthlL3vp0r/LHClqufUifQR
cWhrDnrWmaaPB/fra39y5f1VTusAPifVN0xMTjK8Qe++TbflCOLZEhhNIZyD2l60aZIDZUI93R8A
7DUUaR+H371JwX7NsUp/U1DwNbi5ui7rD5MHC6bkCts2LQsX6oSvRln0+Dj0y3CEhCE55h8wtZBf
1HRxNJ/ofYISHZFvU7ZOuW26LCKkR4rtTevPqOmQVRAWGwQi4QoQJ7XdNyg/1HqNUFQHXnxPDrfI
0WWmGvNba758RC5em7yuzmYu1UABm0OWGALn9dfZ8Dp3YiznnB4cIqlPU7eG9sUL0gJIMkkqqFHD
v5JUwRf4Ys0LX+XlhS6m4FbPqn0WzqXbrvcL8YnCnz3AilvWGWcbe1oEN0uq28C7v6q8TPIejtOX
IlJ9+aByI7J2QxeuPqIhT8WOSH30OAj8cqSTRTXiPwx+IKkCb21X93HzFKk+JbQSxssvWkjyh7KB
nzxuxE18Upr+el5ibg3nRXlFTEnLMIpju9b+DwNPj6AYxzT2lXDA9sIXLaUcbpCVgk0CmlC3TThz
P9bt/E1n4MMkSkrXnunAcc1B1ErpHc1N3evGvLwXTv6PpPNYcpw3o+gTsQoA81ZZ6pzDhtU98w9J
MIIBDE/vo/LWZXvUEgl84d5zy/uOxfe8iWXkbxOEIeAi0KaFiAaPA2KdvUOr/x+vP64op1dUXxI3
KMCqMUrO7TzO0WksDFt2jF/rW7vaicjPynO856LT7O5SxKvlNohhuJAOagPG8REYhS/s5SsvbJ8G
8VOvmWJtaczbj4gPPgO7EJxwFSXFJQiyBG9s5jAA9eZe2q2N+vULUf3wQ5NQbIQZFuhwyQxBKvQZ
IabI1Q4rDeCLzIqVeQGLBXEYMJiRL8Ia9Uo2Qk6eHFwpEMdpiaiUxUqGZpyLkzxADqj2qU3DHOWZ
CPShjmpzN0uuvycsTFbdxbL0Ll7lVYJunF3ZGal75944MoC3RKCU+tZQKiKJX7tusSQ4ftUestBE
2X2JTlp/xm4TnI2P8BOC1diHEBhyOT3bQVZvUUPNV8YpsQ1TV7Q3Rd2sehcGcGwW4FKe+JiyZv5N
qsY5zX2jsu06Lctz6fghIUOqb/75V9ntdiq7Tj1iLHDLA0WpgyawDCE8eVmeLfs0cdrbklrmDnIC
O4PY9a6pwhaJ5DmqxmQfJgysygM9KCXXEE1Ve+wGmkkE+avHtNaJxVMp16s7d3HLFh3VNHsnidXz
UqGy38Eva3Oaj3k924SknkOCIhGZVMWzjkY3HptzWs/xyW3i/NH30R6B5ZL1a4Mk+0/sJtFWoX26
zdu++2/2C1eitbUwNlIh7rhILetLE38IrJbzJjPIkXi6vOnOIly/NEwstyBHegycDRPnR3Y1OAQl
kQ/pJc6YT74uXp2jblJwT6rvZXXEIZlxRFKiJ4J/WoBU2meqZb1BP4Sgk6K9aW/nVMAtzSf8PYYZ
h9pHQbx+lMVY/S2WybmIWrDgMMbzUZh1lKSxky4um5gpfslZTty2TVu85XZEQMyXD+XM54WwQSK6
XQWLKXzVvcMStJ0CMhRnHynj1X+BcGAYwnPNNto8GdTy6GTDrvwLGwG7RObNDENdEV4PyoXtGLS6
9neNu+ZpzZf1N7Oh9+bEjhPewmqsnTvGJjkvC9tAl7FH7U57X6CxeZtyL+JyYrZyxaLZ+YbFfdhi
6OFSPFd5aM8pE8DgsGizOrsSR8aRizUjH0bo8YGr2LDJTuPqEJWVXDZFK/UxHMtRH7TR4ta3BfeD
Qx0E0pEnygGxGNe/jIghjsYYLxBC9NcZWDb0p3WNGSUKCz0Cv2V55sUc0I255tyh9vQ2Zbwkap/U
CJJAV3VchfDNsMqk5dAEux7SRsZextV/hJgI6F7n8IbYiI462ovR9nYqRQ/XDWRvVQZzHA9DyLIs
iTF1R4BSL20dh+BsgB3VGG4x1VC4sUtjTSRxSh1wi8zb2ouYXk5zbl90bTJcbC3unKcyGyjNk2XR
BzHicg9GMSriyYdVHWVX9dl5lZgz4GgF2WvLNBo0juxMdketkd7ZDFMLOFKKCI77VWy8No7rR1bG
a/cAXxHlFUS8ProFCc1+r14q414atuo8u6AXkXA5qVn23mAbc7MuS5Wjx3FqvG1ujGE+Yde1bNPA
xUk9GMC3+KlQFu7QDg/uFmQGCslYpKr+Z9aovg+4vr5d3UfPs+PZk+dMnEtFhpBZCkXyuL82rOk9
hP33uilNe0AsEz0MvqzfV18X0761ZnphnhhmzzFeljDfVnUu7Fe6yrgBLhbF7B4CaZhsDCOWdesx
d/gX5WnlfXu0Gv9Id8aW2uk5/AoblW9TBCQRlvQuZL1Uju6TS7q9z189zesrdbJ7vbGY2JS7NOjX
8FTSYLVvgU2a7m9pozT/pcPIsTf0a1pcorXDdM5iiJs3ZN+3IpQtI+9AzF4NLiSson/t5MfvfpoB
0GDTzbWP2oLngi1rb18ZBvJm7gdcEPe+Y2XygOQQIeKmEgtL4yWP/I8gKr2n2ZFFc7KmXM4ujPET
XIbmxcstwioie7Ev9hP0KBMn7bARRJxedOtH360BQPWnxonxW3ccoywzg7r7M/lV3N4n6CzcMyxD
v0ZZFtEL9JhBmXLUaMzbb9o6s/zFQtUUO2zJ6j8DBrx6DK+UD8EuwEUPWSdDfexQC2ERj2goN26Y
RBfNyXvnT0sfwAEJ1Y9VNji5sYvIJGzraO8mAU95P7b1VoThJFFuuN0ewAANWDPHmGaAYKxnjSpq
/jSjF5gveBtKU+csqf3ulZkmbuU8+EBrMPXPPCmyewciaGBHzPEwRNuZKSAG7qZ45IwAANNNGdKP
npG9Cbp034dxfGOowwcAaBIgFna30TtVxVxl50yr9B+S9rDecVIrYlqX8RI3a3ide8fDb2Gq9rPV
M6YLnabmhMNjeO4BBRzbqGt/LNCne4Nuon+JRJqjXnFUfBcMajYbPoVg2YweElgVVY/+ZRY/yeQw
aoQqGGlJPeX/Jl/8PdtRPwHbiuSPX82t/OlvsuYu0OIGmeC4izV47S9Obv7JlYIpYfaTePcmo3Na
qJzUpfNYqiB+WgVbl0nIXOx8eNPvBYyPguGbBl2B2SQMt3yN8otiL4TEkpVGwxLDUswTPTtjtgtB
Ck8HnaJT+cTEoBEBOtazT6LqePo3CmdNeztiAmx3db/ApPGHrD/GOrQMzBo0Qzvsh3kOravHiOVF
tpaPfm5LCvKBiWDT+bQNa15GDh7bvvMBt/atas7CXWsf7Ws7/x1IYlxudRYxALadTm9nfBA/ecyu
Pd2nrO7QqAnFDtUFZzoDn0gAp/Xlmj3Rp6OE6ruCbVg/z08Ercao5/A1iRMDVDYoNVaAnybq0vUl
r70K7iu6jqNrWD2xw+PggeSWiN2kzGJOGZcuwmWe6Gr4ros6uNNYUWqWhk3u/2eNrgQXalLQtiEq
5Zm5QiFN8oQJqynfqhyK476jStOHRRXpvlTwiQ9pQqjuvu50XIOgKJLqj8C8Jz/cYJVIGDwIhW8j
voXiI0KDwFoUzWySXWBWqheWfpppSw6/sRAheXoNR9fe8xL2ErLNmmPtcti29PTVbTjNWKxzlK5P
lexJawsnx39k+p3k+0LCsP0zqGzkAYEkGgxHShv8JhAXaXqtOicUNmrH2gnFXjR3mbNz4xGbAmoj
jJd+Hm4ELs8jGTztmarSWU+rihzntR7AeB+jMUvz685eprer64DYc6vZMzf9xHz/buDpMcei72Pq
QI/x7C5N8+GW53d9B7TVk5KVtoiRzYDipCGcnZWIzM1vNndjsTFurUlUwT/IaxF5rj2Sl4BYeBnl
BANNL5grXDp1yEX1cm5moWc4Zarcxwi/GZ5h6jhL14eYHkYju5RKYaHclJKMps5t0luWIvql8lsU
Idr1qveY/MGMDqfJfthmpb9QPQUUkskizUbDyW8Li2SLKtIFMuX4aVWhYVv9sv8u2iWwJz3T7ReE
U3v7ENzOIWVngQe2DKEbxD54v/cr5ozECmbr5b6j1ok3rssulGeqUd0eWSjBxROX+BmfBdwlBkzX
ZTzESCBfDSmr0gZR/cAgHoN/XtaMoyOUX+iCfJEzRVG4s2pmBT7GT9iahKevBo9Db5moJMEi+v2q
mFvyXHWLTHaRXqfoq+VAAtvaMst4gSjo5M9BzvDihUUiFUEswbOfqDqW7G3lHEz3Ks0wRtE0nSv2
idBnEnv0s4ZdeuEtF6T4gN+gjJ4WPL/txniapUYpbYhx5vomCwGt/shlmPuC6MdWGgbvHUwWhCPz
9BvxHS63DGFXkG1S4mhDbV/3bFkHnoaXlce2OA/oEXDBDbhl0csG0VtU5tMPfBS3/SD2mg6ur/kY
KUOdSx2E4a1mQvOPzjJBpdj1Jfv4oXbfdUI+84nptr7NaJXpTwu3Sx8RpyiUEsvEcjqd0jvmRezL
dMpi18cHtmF87THgs573NNQOqEhfzriNPObie04s/xPFjPPcFAplqNd7kHbBjtzNI+STDJwrO/Kp
bX4aEF03fd31B9ou3EqeqNTJom94zTLQ+HcR/uYd6AhHQCfzcm+LxqV8yEynVjzY+Ie3hZxY/bP7
cvdseZdmzx9oXxaa21eE8IE4Blge+ZqmomUsPheg//2wuPS+CZ1D0ybhQ2CHkKXmkqJBRF6ghvcs
rpo/k2QCjce4a5DniSC5ycMFnArrB/Xmskivz3O1Tt2V4tPnJ4gHyV3ac/nhhrvOzzZDjIvo+rb1
8rMJIRv+UIV68cOAZLR7mdOxCG8ieJXraxR3ef/VgQw91G0MlDaWTeHt1Epd9bAy8d1Fsls+lcLb
eV1+/YNxiDBJGMC0dYDEKhm79turFuqMth57f5u3uriFkhyMT+7sMjFpKG5AXvkCTaXwuxPG2lSd
u45SY4x89uam4b+4KZ2l+26ddf50HIznIK0MbqTBHoGK+AFPg6nP1lE14zyfj8gWbonMfRhZ9Dar
KfWdjKDQPEPCUAlKsECduDPWKkXwioZlz8Ah+BIgLZ7waxbATpqYUdLaK/pFJNa7inoBbo6Tj0dw
BfT14J6L/7LYmVkp2yK9n4a6mn+MjhDZzUGwhJBuxv7oybEkIqkECbwdEeW7W+rd6ssECsZq2+AY
n0o/cjfM6rwHbojwpaR7RXjiZng+6qj4BVBr7gB6zz3u7d59hGKsd1XOOb2nklhfvDAudksXOvXR
xc2/r70EU2kilwKPCSQWDiZxFBTbb9mEXX2TBtb7Ghb83zTC/Ewzff1OOvR79I5O/i5IJnjB2dA+
4ob5QZM6/UKzz04ztBmG90V5KZHKnFxggozgvZZg5H7yz2EYAvrJrxbmTSQG0W3hrU83ss9jdz84
Rciop0rFk+dFwU9vOKxR/mTdqazqEPjFqD4UwwSGRKNRHA9DEpwC5bPY9q4YH2QKfEpGxdm/NfeK
V1yqyy+YSQe6hZ+47PgwryiBnBrNZB4/zJOoX3o+9hfs2u6RCpVSzAMXhCtN5E+lnfwfrVWLQSC0
8V0sbLDcpG4WhEeMtthWZmcOjlNO74dCCU5WiCvn3pM1zReVwt7L0NJvhQG/C3MV5ahd1juF5J5K
E+Izq3QkZjbOKtZWIiVVUbg22KEpyj+azGTvJV0/h3wf32dt2b+0bQ42i3qm+BjD4TPvSp+vq0DQ
0PdufSeTxPtqALm8Ze6MAzIcdH4KZnb6q7f8bbNoOup09Z/KttPFKeLF27vcesOm81X4YOoO2U2A
6e52FDTi+2kIRpxbgTkvxuVbDdvhk/qDmC6cMQfVpPH863eVCA4OzJVDAzNAb1KTsx5F9o1K1kEk
1/NrEWQS2+TkzHWsds4gXqLYm+7FtclCN8Lzm01gKBEYxzeq0smzYJKw4ZIqdx5bL3YbJJhc+tbN
z0zp94tXTIcqC6mzsJh3mlVfG12sNSNIE+/JzhkAOG9pLs6Yp++LDV6wWjkHBZ/vTqB6PtW1jB5D
zOTHtWwWe5YNkADOopZ+Aal0vZOuqy45vw8EI7YHcuO5k8cmZpSUGV5Zvy8cwxdwd/y2bJoydjxd
Hn007DHXk4dM48njsjrpLBEfyB+IrkD0zFI1BPsRdOtY7CbXizy6x+EHaWb/GusGKVAZ6A+EmOpc
+zCIy1FZFxU+aEgk3tkfNkXZPq8HovTAZG6Cns9Vz7Cs9CjRTdNU7RrXhYJVhFMAgHdiHEwoVfGA
sWHc2SyKnzOWTbT0Nk+RhTkBG3vtlRk5PdC7EFRU4oQma/pr53b+cbWsKGeHb/SG816V04xWtUri
dydKUKulztN6/UsRQTYLURi8I1cCDLaLKgxYLIDgBtRLBzuiBxg6eyqI2NmCq1M3yCloRKNwHq87
T00Q2tzklxCjDR91hZZb5cg4hKLUAXu67S0TbQ8w9UaSoPHIggpYNHMfPVMwdapwOQ7TjkSEvj2D
PujJeRmH/jFO1xPfdbxvzYocMHRY/2Gp/SFYtdx10jqXOZ8uWKqZVrbBoP9FMus3zqC4/Hq+1RW6
cvGyLnEU7cZgIvcE4kGPlYlcQpWWXGgAuT5T+t1rwTZ23XUlRHmISuqRHI3oy+n9u8w39gZcQKou
cSo5VCUI63sxIuMfoD5tccdDMEVVc0exVN7589V8HiC1+E1ayfftlziQ4iIKDiSFdBL6Bk+0I53/
tAEPpvIF0CI+gwNzF8vKESlYadyw3gIQ5SKOwuqlaMICzmVRqnPEtPkrCk1zM4cjFnTK4V8q9/pP
VTUP5dVhyaubhPyPCTvaCOnI76ktH5repJ8RHPPNwEb0IYmC6gAZXV7DosG6brUfW4LykoZLPfd+
a0eWT1xY88Wn0mo3E1iezdiR7XMyLvUzxS0kOTcEF0LszvUKLbmx3t1UANBllss3GA8nphSCASQf
czXMLsySLxeUPaitM417AVGI2WVlyPSA2nZDSR9/mDnFSjA24QkZEAAOXWKx1aV57cueZpNAoB7x
kX9Fpq5Tvm8CP+eQ+f8bUdnyL8upuN57SyrvjV1ThaGBmdGQDtDmjQuba8rrX4grg7vh8bsKXs2Q
vRVJou7JcdHPHmvzXdnPEeRx6v95a1CHhHu3XzO9K6sxo2VN22toeopTeXW6a2WR/ZkTNbzQ63+1
iZscew32GEc9FQIrUiIIKvPNIn7KKfxac2N7HXnbjC02bAAGdN8LlJ1sG/htbW9ET8tvRjKuyzbZ
9WTOAbOax/Y5D0QEdSrOr8LzCgVQqK9o0RHkO+5w9eq7EyE7fteW30bL7Liivt/qzmOwDdusOS6Q
zB7TzrbPdCmcJYFt7V8SPeymHVekBLauGLW0vp9tORdC4nYA/Oz7NciGw1WusKWrnLbWARbULCbZ
OZWDvmNOsSKqgt4HLWvNNiMQF5Uw2+0wa+0QE/f7xuYGQ0OFVVVo222DeSQRQjeRGfb52lLKNqir
SORqdyPASo6T5R3YHPpHd3KGbT/FWFunjzZLffb4V1AHaifYN+mnnfCVQtGLMfmiVM7m2cIzZ88e
cJzhqZDOq1pY27iuLW5F6KpPZjTZlw1Fe46HOLBHWRZHCJFX+VHB74M9XGWPSc0w7BAq+Iudwbmz
JW0MaUzSkcMzYcDWuTmDdXPOOYvH5ugMjAc9GwYvJa7sl9D1s12M/41crhgGWtirj9L04tMB1+Yc
y1zo39F6SG64tao/hd9PdzlqrBi4OzFdW8W8/+oXp9gngaPi5Bhzko2D8sabIrK+bcSoH+4Dhg7g
O8kQ0C432IVytPHeVccOqTQf21OuI4wCOauuKkw9lH7zf+mMMAq35EULjOUN1TGKKv3J4IV/bIyf
qoHNaVxUF0wCJFNHU/+hodHjUZkXRutrkfZvtlhe0+RaI2jetOOElhshsOfvFphC+2CIyjPGs/TR
sHL40ol7Td2oQsba112DmjOOTzxOlFxA148sGZhqRKIiX0eQoxlB/tRLYV4n+BTborBut0WYIK86
xez1qvV7x/KwVJeEoQfVVJo1BAKBeL1dwajvCULpfzFgx5ZlVlpzwMU5SjA/dBd6N+UQizzM85/G
aHaXI3/FH3/KebLyKtk6rQT0L/HqfLe2mG4qpjPukRIoAs/NJhwvGg84gtu8cpjooiuBy/0H+sT8
wfxEHKMy9g1BV737NEZNl50LyTr70K+eh5EHI5zdSGxa/5T0uIpmxKS7MRPDXx5fWR8rNvZvSudT
/S2srR/Wbm0fQ5gPjxOyE3o7E0uc/dFUXDH9IGzOqNk8UqViAaxXw+Kcdj00dqw8geqC6pnG0euY
drTc4IhctTqFbn2l6CXVdGPnaY6/R/q8EKFUj3sD1ZLzsiK7Xf6anFdgDUNIs0ybkImMawbYcLW6
vsmXiJuXH1Dr6imcRguEY22LS67CDGZek/8uKpPcqmir/QNAGr98xAOgpv0ETuyDNDpqLYsB7pAF
dX2iO0Qjrcc6fJAT6L1o8DSNbblGL1la+ADlLGK/F8HoN+fYgGdDNTG6dtwjeyDge5BOfIsCRgXb
oaz8fa59sZ8MfTd6QfiFZHYu1YHGldXS4BbPipcPkdlankVfmSs6U9I7LpFHZFKIZ9vetGLusyfZ
QNQ9OcQOHOCU9H9yBJoPzG1I76liz0MhnLioMWE4sHKMsBIRjNtZZj4COgGDHIz929FjjH7wo3D9
QmXj203orcGb7cul3qWiDszDNGAXJZauQ387bMrBBxDod7m+suAUvV22w9xqyCfkAw53Lii8+pXV
lbOgx7n6fb8FbWvzmXnoCRAVtKxPcFLQ6fNfbxVGU392KoosMpv6reqZQxm0u2m/nOkO+JjYofQL
/BImUFu2G5JPxwYUX1fmFQHkKOCqWxw+dfLkpkWW6h1yqmw2FLOMnPMTh4GTSmaibuo+x6goMAmj
iMzeICfq5D2pRht/Tdjih4udEPDjWGkcizTbwp9rJu4fkgnVET3AMJ0y3k5dsdXJrAOOo0lEfqeS
xBXgqCE5wW+LSH0ozkWahzMZVusqBlKVTDdXhGQNeUnRxn+k0ZkHEgM7BUaaYPyi8bD5P/aPIvhv
KiGfTKAVcu21KDjKYDLPWZmYBEUFHXHhA8CD9tIdGCYD/uaqWZ8RgsRXxwrZl8+xFk5/MgmwIGJT
uEA2tF0Sk10r4l0VGHKQUpQNG6yxTMKyOWVkjCy6/yrS+bqJKpW9o6dNgKjDuqDmwlNCTHXnm+I0
VtM6HGzsVV/EZ4jq7BRkE0gcQONOaVHoE/0zaYnBMq36HrKdDo+LCd3oPENWSxBx1lSZIGTUxboj
XQlcHlZNPv3qCzAeWI8bx2uH4aYaEmY2qPGbGqpWlM/POJnQCtc2oGlW3OXjfTHMoX+qujqeDpGT
rwZLXWO/lBoh8m4okWbvln5lOvX4IRHgl13YvXRXPkcjr+GMqFwlrfJV+0vUYpJji0fHQGC6V6XD
QULv+m7yETmIB9Ca26Xy1WOY+cuVkjUgaOoDslLOyMGi5dy1bpAdpJrK6pZ/MjCEiBokuBwAASGm
zvDeOUv4hOTJTq+kEvUPQWg9/iiCZ0CTuK451n3lgrGLmcFIZWjxfQRllLClmDjNs+aN8qAe/4xQ
fv4QSYf/SbEOjzCQYdm/Q5TQfbRl1gKzZbz+VDvj8C/2cISccLkiYi0Rkd4zOXT1g2cUpY4bzXse
u+wHP0XYnx3mqZugTfWD5jgoj3Yqs+JQE3b3GwQk4+xyXIcEWzCsTE8FJLcM42fO54Q4XN2ACAsI
p3JU7u3WolXLPybw43OXmmY8xksX/cKIE7ioyUxksOgOVM0BOA2xy9KgOTeebv724ESYJAmHNLp+
ncSNYK/2jYN0fl7m1nnntSXvCX0QmWbRqMfw3PuJvJ/oU7xDLW1xkw3QfqnHWg53fnntHTxTsBPu
GBFg0sDoz8rC6PiuhL3m7FKMGDSHnEDyZirX5h1PTsCYn9YIHbVUOR6WOZR0aipwaYvIZOvuyT7Q
IaFNLVKRMlDmJyF249b3g+Qy+pjHuaKnAtKNbDAQBj2byl1YO8HrmmLk4P8D3wfhoGkDUGmU4S0J
CrijAgdW4NWTk1mGdmVQ7dCz+cV7BQl9OlXjWP065YwcbWQayzObzxLDEEiiX0/jSsU5L5PwFWp5
8cIvWrMF6Mr+QtBH+Cl9urYTYz+F6qi3yI3zOhoPXd36ziGi622Oq8tYfYcXhX7TFZ43HzpEbxZn
q8DS1+Py/srXKWlvSh8e8AXZa5b+7bqs0ntnmIZ070zGlOcEHGMOG5bYNcwVs3wBbQ5tO2C7d03w
pDQbsf09hd1oGIHIRBbbsqQI3Ex8mcBBW8Dil4JO4kmj2LoRMDbzo/TpTwhNpEtmYxs8U4eAMLXl
9RMPo2BCUTs1ATi+LvHBT2PMviIS1ApuqWfUxJXk3LZrq8IjzhZYzZyU+Il7Tt4nvAPVp2x8Um55
erEQpBYq0o5sMNhrXIkEQhgOorNN8zx97RaGzfsRYNa4ZWDgPuagwpqd4W94TS08rt3seukWWKy8
c4Zc4EZJ1+K2GWqKrZ4xa/XV+U7XvTFArW+dYZ1SHFtTm19o9Ly9wZsxHJml8eyxAKtnoJ+QIT0E
+LfM4MRFppwaMkvsj6yiEutMuTLtlLjm2P8sEC+vz1xanw0bQvQyBJpJRJP4efWunlT3BiIsWP6q
pCICZFNJhnY/2rUIEyg23eBECWiDTd8JiUoa+nL2PBQ130axyIm8Iy+YY/g7MbOjeW7ifr9MePg3
Es7ptC2dyi5HMTmJPto8itzj4DAAU4ZnZ9NOZviNJBvtQ1C2061EhtP+tEyQCyQMaTecmYc76W1L
hGhwdK0OAmqmEmzMxDjhuZzdCD1TR5GNmVTD4QvwCRFlwp4NuglTWMlXHdh0EicWAUP+zU53NHde
gMP8pJTX+M+a8bLYiG5s11PZ9KSKuc1U+6dFdDo6c1tMjMDzK8Z0SOmAoc8oNqSuAKK+FW0bvtYY
IUmYAgOV/gx2rNtLyu3/j2gWNjP82N2L06HX3PVwQdZ7L63FP7TI88OYTmCk2xyWC1YHKR4XA79g
N09wYi5do8J/KBfYywWeyMNtiNAxupAvsobfBl7obowQPQ1wC6keqjK/DzvPir3lJnbohLC/SYS8
26XMwssaxaQfU1oxc9NdBsYPyvuuIlCSw4BQZHnQgg3niwti7VwCwaF8mOo/c4gMemO7AdWI9SE4
72VaMwwYvBEkYl2a4aGDFEJFWVmK4Nzk/it/U/Iy+wIQHHd2LADLJcQ36ShqxqccceBZr+z1r9g0
cY/hPbttjPwUhuXuboDY+LBOM6QV0u/MxgfbsjeNWDHgO+4lAiuYclAHaNvrKJEfOFAH/bSMwgdJ
xeR7qzh3WXw46iGEJyTwOlcBo6/GeZSozm81E9RiWzHaO7SOJoLwmvTQ1ci09iWD8TMCiQy2yFzF
R4RibPLdWFefa2VxtFYuIVHHyc5OcdstLtIkK2GEDSbmu7BJsso9fDTTstlK1rJAC7tiQGq0+q8w
uKCyauZGapr6Wk1FX1c6zD2fwdwDZWN76rJbbRE3lYXa5FMDvayulu/ArTpQuyveFIEd5eIp9zVl
uL1PqujKqbLyglYKTkNTxZ8QY/5CN/IAr9rpEYUh778eV14CJrX+w0zb9AwoeObAY4Z6QOaYvg/O
4B2LiMewmJaMZIsql1DzM9oAv3XLO7gFqJuWePiv9YfiUrciYNFaIM7cx3lR3cYqKU59qYP3Jiq5
A1ld4zTqYANvJoNHHH1glOkNd0K4z32EyKCGknhjhliBScMydMxGMqjRfuOUG9aO4O9iasK7XOJq
BqKBXM1ij2F3ApfE9da9n3jcpOAL7vMiCx4ypG63kSRciHk0vKKQISnqytb8jlQb4466bXm1qwv4
iEo89n4aBqouJS9/2HZ2FcOohsuC0Vh7LHkExAGtetLw7RnujqU3MHfqtpi7/aDGfD6zwBXJzpbV
AGqWygLnC+/GC681AYsMk4v2YMNsFLvQM23xUyyWzYHvzBy5GtQWCIGKUMLXHC0UCpvWQiNDDR1k
4DqIeAM6gF7sDJbXZyw9C1AMByl5/XY0H9Xy2Ys2q7dy7aPuYXbSYbpluoKVI8Cj5/Hsx2gZNmmC
CfWYOleyJScBnKqW0Ym7LdWEBoAxT4xwUnjx0WtteaXWkuvD9ZL69/AorouzIfsvTvGQQQtol2vk
DycIuYfI5AF9qIT8kQMLc6JtUUhUoMliks/oskeOZLcWlnw8xmTk1/UVqhi7BCF/vKT7vE6OESht
86wyC7dRJUcGVjDO0JQjkd7VKg1f4GexO+Of1x+mbjjOlihuv92Exd4W0lHMDYJrt33ucdby886E
ce5n1Lo4vDAgY0TFIQssJAr78YDA0nuBPxazjEOrkaLs021+zApKnj1nNktJPWRxBCM3QUsfch/x
mpPADMczsxP0xQxY0M6rlbeccANNdtvV8+AecaWq+OgCNTo3MUgXpByZtQxLjNG3+CGMOQ4FW5W9
7FvyJ+KgbwGjRE7/4I3XRIyIvPn3ymnR7g0YRZ6NV0CTBSKIEFjbKF84SVohjgTHMDvkSSJlNieD
2L3pSFNUmLfqLvsDnAPwch0tybcAXIbAZDC52em4LNk3uUn3Kogh/LMuPchskpy475HoNjT4oSev
n81G4fuaDrh9qDpLPHQd3NuLWfqc3EAi99xDs6wkBNGKeHRMisqN15UEugNoyWHdoYGlRUSQTBlI
nq9dd5C6FUQ+V0/zqQVl8U/xw37XDHqju3rRznzDoYkhmhw4D4sdDdYTrzcO1nDuIrZUMQEvVARx
7hBNE1yJAGgVnmLUzfDmEjY5PE+iOE8GANbW9kv85STKUdtQX11CaFdrH5rp0imWC337haAUNBsV
gjiMtBRE3yj0B4RZd/Fw8FA1IfF0o6VBczH2ERMm+pn90HgQmlQJHGozRiXUDGtUVtz0DEd8Rt2N
n5/YsTni7KsAzZ5N2gqMobVRtJ/bgUcIAkkwbllqNS6bmqp/9jWi+KtfdBLg8Tj8OFNcZMS1rmlv
JTV+tGOBxYlTSklsToqzMYA4TQLu/zg6k+VYjSiIfhERFEMB254HtdRqzdoQkp7EPBVQDF/vg1d2
OMLPcquhbuXNPLnlc6gyWDRh7Ryxq9jRk+Njpntgud5SqeFW7vjhCrtqduA9rX6f5b4VrLGLSJdN
LAYs6rb89ivmIKGLJhu8RWSlWm8d4zR+GpOcKkhSe527j6QxuFuGcGW/JAD5zWfBlcuACe0lAXEF
vp8brCd5dtdj/AOAxCB8yqShfka7W+DlxVjuGQSjp94jIrKtK0GSHBbN6N+ZUiR+AYVa55AZXF1O
WzlWEGY9HICs47vFl8pEKv+gDLO+Y3Jw/dNUWOHf6PYpLVS5nfxMsajvCuqqkVLguvB7n508pDEU
AyUmoAD3j2KPyloFstgHxruqRbi1oBwRbsWgFkeGARvDS77QDLRGm61xJoWNPBURZiwiFPX0xD/z
HgOstvV2tvHO7WKkZ2tNjL79ZvU6GhtGlcbd9Ebc9g8ItVnM7rwrwa6KweU22eJDuliRX7jvRkhs
5zhlKQKPozSV7vAf+2w9hml/pwcy/ZsJo0m5RWKqm3VEtu+GC4Lbb6pg8hmx67zmkzudFa78FnBs
7V1hM1NGQ9tG0x0nZlNetIr1CvAsjIRwJvv4QD9B+2f2VfpttAmz8NBinDxaRIrFweW0fp6AVf4B
Jgqba2kRjV3VVjHf9wwxD6pN3fsyqllAhLxMwdcMlfEYTXVl3BVtk3/FdMH/Ol1E5VdTY4dFGKgp
YqDx09lA7JeY8HRLhWSgDDhq2rS/F7sgj6uRpPeSFeI/SEbiB1d6efWjCTtaSrxvj78JTq0Z2XSG
saKC/aZoFyHtlyworcCTPYszO2Nec4RgmCX3ab9R1dKla0Zn5zFvQJpvs1LiUasNh2WmqoF6PUHL
tOqNwl74XZvcy6meMOtXQc2Yt6YOI2l3ym9Z36QKFWhxmQU3ktf0c7kijQiHk1CFO5LgpiMerE1v
401xzCKV/EFXF8FX2CQKDQWS0mxPjHQNP2HDcmaX1FLeS6N1XqBi3rJqega9eM2TdLwa40RdgxrF
HW4y6D4qjh5IyE73iq9UAsx6zI451tujtDQmC/zJ8bHVrdxxymQH7NfNE50+0439/bzlhkcx5egZ
n1gWzTO1vLyf4d1s65aWrhTU1E747fQWye55KJ0Bp0Karu3Y9s4jYaGLLFuczplvnEp/NDdm637M
fFG2ods9NSBqNiWoPdwIdNnh3SlZx6I8soFtiM0EXqzfiSa8saL3f3LCTY9GB5uA+T45xHgnaXrO
g89aAkeKhGZVViPersIqz3mr9u1uChz56YJRejPicuFV9VZxLYVnXuwhDtcYuD5DnzoaAJFejUm1
hvmAFNLcEXB6njnxVx15AHhahtoQz0jpMRyTn8qEJzdNvXHKgghEeAqTwczVdMUuSB+GMugQ8n11
xnldnLOsT7/rOgL3kRbpQdEC+GDofn6TPJQbrrEemSB3/uTKPh05PwkzxIBG38aErCJKvvvr1WZ3
hqK04C1V+JMyyW8if1bnoPGbO4v8ERH5tjxg2+pfe0xhrHLb5iFoPG7XCj6kYXrds6IcDnAGGRNg
OhP/X+V3GnvBulOF9WJik1z7rrSOULftg6M7+zVMI/nbk2rbK4s+IEwH4mqJNntx3bR5t12f+71V
kTe2WFvXysifaAZr9nNjEmEgF701gKDIukn3oqh/qVspt4AjEPFyJImz1pDAwwovtKttB7UX09Y+
hJRA4MVpKeSh0Gg/5dhhGVVwg9kYzzY6y8Qlb3TyCgUoxx7N4IiLpN/1QnYHV5bDBYgrFN9eIgDQ
PoSQGKAukufDr4ZscoR3MGF1SQefpc7orxiXgysniywgWU/e/eD4Tz1ZkksWk37lrdwOR8s08i8c
uDcSI/WH3ZO8CeIeY2w1HmlkCl+rLNgZiGgfLteh89QW1r7CAkGkFLWWxFx74At0JR/8nrQcziI3
+j+Cf6RUuTPmztheecd9eOWcvGWuM2zA0SJFWVCfSkoV4TK3qOtoXK9jAqs+Lsn7MP27e8tpeC/A
FCSfareevQ7pS7rlgKM06IxiK6ogPwALbq60jZH9LAbvOJMG2uWiOxKvM/GJ1EG6oeebS1vXui8T
LpAPfhUDHQvGU00Y78PIuDJglyjvqIKjl8bBRQO2ryc+VFLufKit2Dm4wNco9IZNyFq5RLaJhvmn
EPGE2b/Tu1k0BKeG/k0YJj5x+mMl+9cIFkI49OiUXAQ43oZkepKUgVN6a0RvUjXheqKk7znTMRWg
s9t433BPhofMZu+4KtVMKIEUHIo8zlDrO2pbdyMhOImVW3cpfP/Irj/nuniMaxeQQCvvGvCimGsK
OjH4MzJSYo25ppK1e0vjUj/xO5ErzmtvL8i5IzC7+p/pmMG7N2B9jEf49k3jFs52jrDvR3DDIP1i
k9mUcySe7akhtuFaxDqtkqJTqq9vIq3wXadQ42asm176wh2k3vtWMW7yOYeGh7W8PsoIRHle409w
KhRYiW+hAYf5kLsmC9C2mj/MkeaPMcSCz3rQOrOQ7bbOQA+hsLBYePDVj00YvA8uGP+O29Mtifzk
D9ETx0SdcP83syrdeYn0NmQKSHcwE4ZornX3bXmI1ky8NNqgzNPZ03jA/Sobc1HLoEocQBANpVEI
20M9Q+xtmpMf47TJZMDdD+V7rcKgOURD8f+FlBQGd6K3pDf1O8E+ZncWVtWJt3H8mUfSOiulf02N
HwEi2mfiCPvcWJRhD1QB7EIwc2vRWRqmRxnds8Ii/GmzJd/gzyLJn5vTzuy68p50CsCJTLFIaWMS
olUqy4ZwNKs5gHrNV5emziX1dfgg3DHFFGjEa7N3X4G/Rq8IMCyd8bg9GEaefAxIC4+jUGQHC6jw
DfTJC0UDD/QU2Ndce2KvpjG52obQb1aO/bbLRLeASBe4q1H758ZP1T4IwPQyCNokvIBI3BMlIesr
e71G46meK8fE/5oNzbYKQmsNyUnv0NvkNeGZYFqOKT7EpE1ebvbavywE+4WxZ7BvbGdCouNaHBqE
wY2Vd+Ftzn3gDBF9eDgTw4v2KBTmOk0fEtYu+4vUF0GacWwZE52etxV5zDNcFTg3+DLGV+BpVbSR
ATfOlWuyausi27mbpqS+kFdkey8iazMjut8bUS3u4Eq253H0mxPpiebNU1wgpfCaLUrw9Kmi+BEs
JN7ZyL8CxP00HbfGeYpYtyosQjkyLq1bCOhi17lTe7atmtOHY3AnZW8fxZTfljjwluoqmPSZZbA7
6Yb9FPCBDF7eN+t6iLiZ+W4brDSer4eEAOVJ42h48txOvHSdknDiTaCG25B8Z7cqJRfgs0xdefDb
0jwyuovDOKmGZgyu90fuTCZjR2V9yNkOjxnZ/lMzc/UJWDNsVCj1tsfCITAmK/U4VUV3KJNxfCOj
Xx78rgTjxgfrwRRkIfo0NvV8CRRLdHM04rMKKvs5tXx+Wr9NA2QlfsELQqN/MFRmrDMjfh4T6IYU
BYAClRCSnPVgUgmhNVTZkYgWRlc/Yo3vIEUCY3Xir6YNq40YwvBdm909wDD30UoWclnhheHZbmX8
kFd98UJODeNrDr406GmcZWXbV59likjDttH8ySzqVMqu6jfKa3IY0BXNFkYf3ijxYKMI5/ibom3n
C4bLfuDiSm4HwsadEMW0LyGTcFHEFF2iPfb2pp0objulLXuqBbK/ScLEjjfsjyhrxJyJZdGoJozX
oeUkbKGLeWvmXbQPR4RQvjnpukyFPeG05FQJG+YCe5bVTxzrbu+OnffajTr5wRCMowKI18YlOv43
lQIbAO8MteooCN4nnv3WDcRZV8HkDsOGfHl+QybJIIS7pvFkkT356Eut8US4RriTlRveJ4OMcXZz
TdhSZ/wad01HSYZ0rjiaYI3xBs+Y+MaSXgCH9EVKqQZBHDY07yHVCc9cSXG/2V20wY/o71ThGvuo
EOIvSAfAHgtiHfZ/zGweus8Ohe7EfqzmCcOygicYTiAs6OBOirGj/5dWHtaGec/kOqgb8Zj5EXya
we1+8lD28lwfE1hDTHSTR3tD7W/oEgzxbEb9l2sX5q6y6/JWJTJIOEHMeBMJweI38ik4qMKK8UAl
MRzmQB4ptg7um7RTXx1H0d2Qe94Loat+M0UdSwEu3i6dTjZfhEbNWbBCTK7WIer1V1bTF88qarwT
iMmHhETJLY1pRdzYtll+pKxVf8hRxjsqL1mzZWZ3bWvAC1YWJz+1ZeN7MvqlLit0zhj00vs5GKmp
nAzntcTtuqm6ot9FgfAWw1/tv2HoUC+sJsOjbRfh69T091U1d6cuBdtfUnPzHXFx3pLt4LUxtdYq
BpOxoFEEcB2f3meRGd0JM2T767W63/Hvhc+Gb3IdblyK5npo+ieoyu7O4q5Pnsub7mQoxmMZcW4P
BWsbJEiru0+Yi2rqYhf+li7+DVPZ35cw+y6uS14MeyccdXMkVJgX6Q8bf97uSWws5FzdfPUjtbEI
eqcRPNYKyHP0i5KVPXANqD+mUdNF02hRvszaeiU+h3rR0ja4rjuG7aD2+ocAvnG2ZMFLxCHHfdMG
zjpi+N5AuYIrT2pG29Qh52zZF9HNqnVznzadBkk/NsWKxrXhEWii3vGImlQtGP4JZT3o9h5KE2aG
/xNsjTW3t9GP9KkDMtKe6EXsDzTKFBcF+XMlB65ZK1C4HdyxvDR47ybRR+b2VCATPZOrPBrzXTJE
3DCRhF/dVpVEZlP2tHBZbxmwzj0lYz4sKJPGUWIgI3ZTSEeagAUpkZUFbO7/tgmyG7am+RYzKwky
Jgcu5fiHijgMD/gKg/FGw0kv77AQZRt6JMInuBqCSR9GUgV4f2kiU+scjPROSVtRBOEvFSx+SgO0
sNp/YDeTB5qx3ORTTz5ft5F7As//S2sl/EjK7t5Zh2SbnA8rXzuzL7epy7EYITO/+aBMqQQdo2o1
GJJRt8PIjaw0ODWagrAPoyzr/RiI9jvmUP9/d+J/4gp0qEwHF8krpN/OxFqK42w0KkGtDVhasZ+h
8JH5ps62in3jY0i26CdU0E+zJpRQ8ArnL3J7hSCDJH7HWycwVi5PDhmVtjl6pOrlTo3eJ6BS2PLV
ZFMvBETmYFOoxzcqZmxj10Acrp5MYwamCltSgj/+BZdSi0taE5dYg/xR55l2nKehAwRBwiw+B8nY
/MZKtbcwKDNCuI36SHgrncjP6k1ENesThR/pMSDGe8cKtdsbknkoKVysl5NjlFvf6pJDbipVbAOn
VjdhyPnVKCJ5njLD9bHi4RXE3FDgx0NKkfxKWnMHGT7edKObnGyrsLfGOHY3fKDmMUCJfs+a1NoS
n8tQtsvWvc9To8PKyWQmr7VtNO8Ji0peWkgodehMBEjmOjmMmC0/2iiavqWVz9fG77KHqZ5d3gk0
WfiNKR5EK2mG1kX55lCguulC5x9Eq5YmCiCmbdEaX8ZA3c1o6+TgQQ9bbPrlRzta6PdLK0VYxBLp
yo2/M4wfbAJK6yypcFwN2k5I35Mxg9AReUDMAFZcwxjH1ApQpDxGWtoAfMr0cUFurXRMkZQc+Gan
ogaoQbCqZda0cv9KYrp7JqCsLiV3PBo8s109YNzt7QMgGHs/43VANHKmC52T+mtuUwNaxIzanwaa
kAUO07JsGaUQGSOi5aNfHk0OMxL+QRjbl77GEmUi/mPczOWr5tYUrACovRGDID9tkC/5CMNa35NQ
Hh7nOOqOJUdbSf6VmhBHkiO3oWfg6QXkwNJl8Lc0Msy7vpD5PgnC4QVsSnem5rq4iaVxBPiGg8mV
5S6bRNBRaGqtCG6Gi7sDUjO8rpRcwM0tyCdTKsPNm4C1TrsdJafuJ4PUMO7KvqMdEAeyOEsc3mJn
GazbIRowSisWefu+hovMme28F+aMbYN7pTjZkT/l/DfxhZrIizc2qAH8jDFxkeDbpP+BmyEs/GEy
5sPHkLdVVYKVJxglvRdLdGTnYJV6KxfI/SOqs5BbqHDWCdMZiyC06MKl7c91zWCbMCc9s3BEfuoK
jxVgktLR9k1WcXhEBo/ELq6Gpl4PWFDGsx23WHlpqovSK/Ybi+IkLjk/thSmvS5ytikXrP5tBW84
Tj+QIzE+0UEazytSPviYRTa6BCEn/ki6jLhF7XSiiFpMaWETVssGOIjI41jveZrxI1MthD854IrY
zaNx0fmClcEdi81Mcb7Rv+RlT1ngLL3YIinY0GQ6jeniiXEzFIGKHgc8STfYSdgk4swgAg2XZQsx
kNHfs+3yUGPwYE7JS7/FpScUS74APNKxMMTCzfSC+ZfAAnkhf+6Gk9KzmE8wLOtnAMyA4BQra6AJ
1TKPpZ4I/StwV/a/pKc4M50YxhBwsszgd+4O5CYD7lgoYCUZxrNFwJVHIukKqov8qMsPGhgY2PsR
GBjJzxrcG2R2cz/IlmBKWmbvA1ZVhkPCcnKFF5kuOF3VwXlOFL+WxLRm4HzwftcQ+CwENHb4OGe5
CHtFwOZTOzGEj8aAabEdJ9/8zVqDChQyUuY5AQXAjbOqgVLyP0nCpk0mARevcN3TMPSed09Cp+bp
rwUFyqbhGedJ6CLcWlKUxUaBRKnPhQi8A1VsZnMcshz6nTcm4muhmjIDa1X92e7g7QpJBcYqZcvw
zAK2namggZawa6hOG86JMJ0/U/dcYPLYry/AH5wHulm8t4hXOhdZ1NDnNuSqtBVYjqnzBVK2d4sK
iE3AGQux0/gAcmoe4dJq5FarqPwd1kvhb72CteoG8QtfBv1G+6HJhycL1fXH6LIX6oHBtkQBiioZ
dpIMDsQUPX2BFD5hvcWLHWbWhLm2GZ8grPhnLjaMHxEX9DdM8xQ3UIuKtgZePsz0NgDCucot+437
IzKDLow983bwmqjxb7LTZEdnClc+2aOwO0VwaLDXM1AQb0AD7+JH3BdUruJDiH/tHncHDwPAavk9
8dJ+A+Z0comPrkYqtit7uNLksC5dkuFA4a6EI2/+ElMMGCXJ277J1sXBOA6KLnN4uNsCt9VG9JK4
HqxDahYja4ePinCrrNOD1bY5xhC/31uUIYKjlM09WRbvWncI8euQNi6QBdOwI1/yjs1xuKBem+c0
qr2j6fri3em68AQfj2Yr3wiqj7lugkumF8dU6DznPYb23gySfxPX+71Jtpo8LYiRCptNHrCWdvTK
yvw7f7TGi4A0uM4rU0IMJbmGsyF+blibuSunwyUK+/CGyCxekQX9C6pd9ROFQl/9ahlVwgu4IcCV
+Dj8s5eL+oE5wFfLQDUfusWhnzGbjpbwH2Oor+Ch4CUUwsPAouqCOP3sQKnIgVwBh34rfPUXsF3f
AbQJPyfwSb8hHdzcj7VzdYEZ7rKwHle2bxzYiSF+Fz7Htkko566XgqiZbDl+krJ6iQz3sWfQPAqY
KjtFP+Q9MIeMpSqvKLZdhygjTdIGobErrbhepcjWajMCk7+U2i3OXGlR4vwbm8IEh0Ujz9CBQ0Kw
sRkzHQ5PYs4nZ+UruMX5QIFpyRtni67M5gG/3h6bCZdGNlioHj2+xMn9UKQhVl1vv/psmLYsd4oV
sfUHrw7Ce2O0LilhuVVP1noHIImPqs27zTR7ejeNQb1BDy63swE/tHfb+ht0X7fD1NrtWsd5iydi
kJSxr5nmAUqCLWaOZb0QmJ5/h8NUnlyNCVkJqrNUiOtOK9LOlg6e8whWHPXBkGDk90zsEZijLu2z
h536WMaxfGMxfnZn7OJCJQnNyC7Kai8+pkn/s5rs0sI+aBtt2QipZnO2wyLd25484ll1NtJ3K5Sd
MD5gUM63kYrREit32lWdsq4I//7ZTaYzMD0U53B4BqTjMBHNWx070xm35Wcseo+4jQKKjWd5h/Pp
C/gja7aIHknMnGAiKPdaTIYRgdDZioZrb6Ko5FS985YwT7Rw4O0Za2+jRkeQrbMnp1l5cdl8CJzH
u6GpoAI3A97hM/Wcnlxrj7OBJwMYqxCr0cfIy5rH3cNCsh6bxeHAEMtQO+XOttUAJ4aFj8frCS+1
quR9gwMUV7qINyY9uIhr9JMzs24E6Wc88VZ3ICSGQW0QehXr/Lew+fp0/mzcFLPgyTdVewDiMqyV
n1R3od29BGwgnyJlIzilGB01faNtaO9rzx6/helyqXD8Ow8djJsYqCDQFmoHaw2YFiG9A7Sj7L6F
FrOvO+NbAy1eUafVYRUmceFL2dKQwavo4CXK+6ZWEK9Ilg8VFfTEXU3NFioPhL7HRnYhqEy/uGuy
y/GnstrazhQec8/gzsv8nJziskfkAAywHzxTsMggylAA/4cYmTb01tJQ4JCvpTI7FdQcGvKDNHfX
YU/LXTganui5kmPKXMH06giOiuS+gTS0AyjVbJqgTl5iYXwDae+Hk58YIDNJRf9hOjbByMCr3uP8
r3BPJ5R7G+Xo7mZFaS3y6TAema45Byu7P0OxMQ6p19dXOljSD671uKRA+fNZorol9VRdqYDw7ixb
74Lpx6kSB6VIkYtdwGIAKGYyhxXxRCktedQB6kVq9tnVz213FfiWceO4wb4yfDXYb9L9iEz44did
/Kd7HweNiKZprdOotY4sgbncJx9964QPklPpjLq4w1LgX8g63Lm2R8dqWjpRv2Fz8FZq7PicsGCp
Oi4LCV0/xZhjxq56oqN891mV/UtaD1950GQb/iY4mfFcT2cxl9FbYtBX7YeWt0am8+kDkl+TPf02
g9aPTUx9uQOEBOEg/zb9EPdHPN/5NBc8NDWOLzMq7pqiUexGrQwLc2ZuC2p61jP+j3zlun69m4be
f2E5TKYj77lY9jSX7FNLcSo1XnDnL6v2PkGDpFUJGEcUmeJcj4oDsHaLZ7YsdM3yWI+OWcHriLMX
Llm8kNi7EWHj9e9UiAKpy6YJ3KgsvAc2+Q/RMjaChcsv2dw3J7vsrB3W/OqJSu6QgmvqmDaWSWm7
jAhWFoxrn7iqaCnvuxdlYI0rSl/S6VfBSao9ZimTXXMTLJQRdtC3UeiT2Y9vfhPtgg6jVUnEZh7t
Ed56WbOLtop/kT3VNZ0eBqQVj5EQLfvSJan3ms0UtoxT+mC6kiOrUe6pHMJdrrLv1shB20D3D0AI
yolfJuky4k3Rv9aY+zO5HnhLA+9reC763gkCG7E+Ufsp7pafoY0epBUvh5+03TvDj9p9JJL2maN0
2ppDBQDEKbr83ZNS/pijSH9wmUFSiZNqSzdd9Rd64TVJiMRs+757b+35QcsUiWFkl7XuKASIZ9ne
pFXv+w5eiae+IxzJaxZWKbGp0TwMbqnvWJEtxdELyCVjaTPEeutiaFxzhHwzwZ1AkY7HauZF4xDH
PlpqIjkydlGyahXla72uiy1CbLl3e9PfGm2/bD3qF3ZBT1JlIbmQqD1nZpm9tDPbmN7TFHeilWr2
h1X2Utm8Vz0jIuIK8ffQ+8EeDPsvivcMwrrd5rDGzkmGyzIB6n3kMXEulRHvx4kM2GCXYbppkcI3
qrQgWSf9YLAMZrvh1i8KR86K7Tk4FcHQO5oFcE6Xvp7MWTrU89m9J1k3mFyeoUGH7UdQ6wP4jYId
S1GBmAmuWUooywvxYRDpoY/Lm5IjjXnpmfEr2o9YJ+50+Y6hBzN2/2xQUSahitRkjzAqoKXPME32
kVf5DN5lq2logyxqQNrb9wOmw3LIDmbbiF3jOcWjJie4rZJFMUwLmp/anGG4kA+Rkx6EJvNDmqT9
wsXf7G3HmHa0/DF8Wx6Mvr6vL3qObz5UGkYSSM4FHOd6EcMt4VbfZJOTnzZrn3iABG2d+fhcOtje
2bW6P1zWaWawiVPfsjpXF4sMIu2iCMiW338q1yXystIiucWDhZdaBtGicTJEZYA2oWoj18ikvgs6
/YCT8LEWWJ8n2gpXsEq+A11WZ/Az1babYqZFvbSNZ6yPz8qom2Mnk2AzRtQSeyVzWxJ9T4XicHRG
Z4dd4zkW5UNdK45SBNIR+EbkHQbGoVvPTpO00IgXmW1UPiT+vtWe8RQT0EHCZVttYdNdnn3xai9Y
ujRgzMGomR8MN36cWfLgx8mqTYSD+tEIu2ueQddlqDC3KDbmtvab9J+Jm4DXDA9u5wbZfkTG2vIG
UZCaMCptqbd0aZ43+sek7zX1PmQ3Vlh/0wg/0VLWl8jkvXZJrlDdtZR5N+doYqFJ/H+n+Tnr2vF2
xEq46UXgd7kAA93eqMQpDyqNITeFsGWk/xe28Z2DoxriKVuazP/iOiCPM9SRvTXY7sXj1b43UpK/
I9+LMuRwhFwitjh3udIimXbDrg794dl3o2qTuH76TOfBqWGnc7G9xv4lXcPCrk/Dd5uI7oLYg/1W
9/6Wzdpr5Js96VouRT4JnGnEs1PN6OrBMA0swfAEb8xl6NgYIVMrgXwqtKMgOoEevg8MZ0BrhwGT
2VQknGby0Jccbv7Jm0Em8s2tvc+g8NqbMuz7GooBiy4E+iO+f1yKcdAl59iHxG8xcKxwtqcPc8b2
pO9pE0h5Ol5CVSTrsRbt+8yiDvmD4m1oNMkp6aNIHgsXr2qFHsIsjzIGNhpAH8werptWHtt78lX5
hmet2gM4UORa4Pk5VMyBZfawLDN30pQEfJQPZRyNB9h1fDJubrwzhQLBJ0C2xix5v9Ai2cdaxanG
GUnGZOJoPFveWDw5Y9S96MZt7qssMndtPA/PghYAVDz0olMr0SncYjrnmiKdyiqYDekF/gNeHTBO
DkuyyqPQaYM5EPBVESV9vqNfqb5v6tbe9a34yoLy5Prd8KO5w52JAQrevURgRnZedvsX80Hn+6xw
JO7CpoEHkKRz2O1pdRjYsYbhFRN3f450JNNbjljj7AYXNegoRctrv+bKTMwTFWIV120rWNBU3mtD
hmLrUBN99RJkaWPu8HtjeywdzoCsffQ8/0f0SYxWpex9DkdrO8oJZ3JmBS48ZjluHa5eu5lBYl/5
PDdF70FOGokSRXT+4GJvlq2dOQLBIXuLbd3J5n+6S5qvqfD+TWUr97lW2ZYteJzhJix4lpHbDjPI
mMfULYxPv65CqqOW3DomYoKmvkUPL5Tjhotp3q+Ayv6D2UvK0uK0Wahq64zmzT0Xp27ddJTI8MND
wYiXez13+erUVlFNpp5AuRPRzYaRurPWc5Ae3TLBMtcojTF2au54ZcIgwDOOIdvsp7e2tyrAQmSp
eFlSb5k/9zYLy5M3DCnmDVXyNYVqhWWxi9kMIjDQC5Pwieyw7UhvDzGgPeYlRqG1xEa2x7+mWG4m
hXqlDYaALywZxz0VEA+q4d7DpMXm1+h1vMxj2Cc0wdcqwY5n9nczJmaAK9Jzt3MRfjBtzzeHNLW5
IpxuHZCo9LEHq/BMdNkDKoI18LXxNHx+DInFzdTDsM/iAONlx79umm30B3ey3wZUYJ6Iwn+S3ygP
Mzb2xVJHE2yx9LEbExTRHeSUptzaXuXcmN67czZCHMOChYAXaBE9hFLJbRLwvcTwjk2jHhBrrfSd
fpj2FGvW+FxwFbhSj6UY4fr+ZMIZZaWODsn6nyUD+/IYMyI1fLRksMj+JklGYtaOfWsFYoqaLDob
fbIsiGsoJis0h2zP+sFOt7nAvoGlPxYvVqZf06lEhpwm2DbE/W2se27z18YFeE/gpGjv1nbwpoeM
ft1VH2M24vnZjGXv3+O4kReFXxd4MXDGxmH9O7l0KXEe/EvsXuzCYorZgw2vkWWDcIUvB0GGO9yx
meceI0idhahy2htOdNLPq2TW+UL5EeLcm7F3aRmEDwREbDp5IJKCqadCpwH8hYVtOI0iIa3FSmib
U8g+29WMinAwG3YBZRDHh85vyFwnkL2dvA02Ch0Gsylv3k+mKyztYee8hLH1xqe6SOA4dFeRkd7N
oTe/lQ7cwqodMLYpixrNOSmvIjP11tcTruq0udE/yuo+BOe8NF2Ivwj9AwbgstRB3xPE4yFQ8B9Z
1gxI3JxUwDxhsXi8ffn2TGrjK4w8tVkxKaX0lNH0FtDK15Rn2kd6yihDn/VSm23TZRINoRRSiTH6
KC2Y7TfkY1eVnTJFBgNtURDCH+rU+5tm/7cjzk+sBiJJZ9B1hU8px3PZOVhBZ2rZt53rWdydXByg
cAlhcCZptbP8cvHPzCV/4Oy+kESjvl16MvngIHkk6kmvgiDKDqScgZ8yr5ltBq3T4W2CBUJuYerG
e87f5nEknzkdCZ7bBKr4y4TTYOKtgQbYURXjXFNLnDr8rwdE1eKQph3VIBblfOzxgg0Lgoplp8Cw
a0XpecSkcfODcRPDE957ps0SPDe/58jY60bRXplDV2yGHH0rtoLHaaBPwRspG8mn+ujXdFBhBTPe
o7SyQT0qM+RpkjPEwEZ8lm0f1ztaRcGFDBBCS+l2e4ZQdSpmDF9UYtYPvpqsg0qGheVASVxgacIE
dsCmJ03P7KiCaxoYt8G2qo0D/RaXrIGGmw/WSPFPg9ldDS3YmI4mTX/BrE6fNX1roPYprj93BZSV
JRjhf1a2dqftmE5zcTZhnT95SLXVCcsAeoVW7VEX1QDEVPnhve54bB9Y61b5dqwyeA/xVPTDzpUz
4dgN27+yJXxTWOdRLS/vRjdPYzbeUst0N1ajv4kWjfV60ngu0YeY/OqZ/kdg50RjVQRrB6dUhJ3N
BUCwGbkZHook4Bc4mu6/sQvqU4hOh7kR6U/5+YthkD+MJnR0E1NYDDJ9pYi9RwRzR/ba4xihTeZY
fP6j7DyWJcfRJvsqbb0e2hAkQJBj888itLoqrszc0FLcoiZBLZ5+Tuw6s9qyrTdVbV1VGYoEAf/c
j2d2hunCzmEShYSCUWsakZ/9hV5XNefjJZM5tDeho3qdG7/gaZuOtrPGskAJ9zw6byzr1Se7gOXd
cLicts2ip2e01uFZLlDHU8LYB4Eiecot++1Gxt5SK9FuI9sJXjBBdwR+4hGLuNu1DCptc/Ls2j+y
mQB8kU16i+kcwc6hnOURrsKck0yuU1LRUXhRPJWyB8sdxHhmEjyfIKp4GLh80x0wW4wBow5sTCnn
1IMexvBOiAWadKezj7nIvW+GEqGrXHL3jUZXpgJ1MfgrByQ0d9FAZdCaYVVEUiSk/7pAEgjAHACZ
NLJ5TfmD3+u8Mrt+kFvUCloSF+K6O96iw7ZsUEShWcXD5eTpMLkmQNjuRh94GZoYBC3QkOm0S+aJ
2Eoxqmw966H96VfM5ltdIz+xUu18j0N2xbVrFckcb4FOAHyvSaUdQNfVXIMc8eirxddMnWyabIBG
YYhO/HljExY5JEWg76sl+wJVPNouhIoJyOn6FHvNfdEuLxWIKmdgZASMiVoaa2k+uwj1MNAVjmyP
EeDoSc2AscitlecVNWCIWPW313oJyyT/UWAI2QZ1X+PGSoKFKKuV7fomlAcbrjPOzbx6X7x0L5Pi
0YuTvzKPRYAYPpnsLiWiwBiC55cZ61sdhtJUgydWuo5iWElpD243ggO6LVsENGJ+bfE2dF7GrAzs
NjosC2yDo2lncew/2oOb3S0DmfsW9RnlhkGRCYNDi5HskHFK0OTc5ueelvdH6pIrLpoZFbivh10S
dOqMfMPRWRf9viLTfIkAC30mkAWACAN7Qk4OOH7kTvWg5zk4MJt28GERRV+mWu9a7X9qir7PlP+w
5YCsvmfJgcyqUr4EbuOdntgj4GtdyIJ51YdhkuBTP7pQO9MNaq2aXhwq33kVwZRXJFvy+suESYcU
LwSpeJcn2nnCX/5EeYN7am/QhNDx731jqXucgkwzmSzTTysyYPVx+BQzpdxQaOnoDX76jgaQ3g22
MCDn17rvxPfIwwrs+KSk+rQSD6YX7G9qaM72oQwab6OaqngognTauOSbroAMVbCb+cflqnXdAT42
VqczQ07z5ipdN7thiMfnbMid+yUNuVzdJD2Qj8xP7AWZkHgOMXGglbfpOptbRkf0Oo8WzgSvzrvh
OmplvnVNJL+wj+lOWTRbezOI9BzEXeehd1hyD1xL/EDEjz/tWWB7RyTP57a801N+N8rhoWKQRKA+
IDg+5kl+Xco+29HjcetYIfq0DkbPhcFrUVpNSdWx4MTLX2QJbpoGaaYKFHJU9WeSAAVyGpZ1hFge
eITmmRKWyDmrpSyBw47i2tQTfwj3LK3t+YdI23o3clpJ17ZNx72SOtyNU0l9GM0dEDoCGg2ZfB7j
GgYo6lW1zBCNGEgfyklEIcGOzrWOFqs5SbCqHq+tU1sTGowIL3VdOv0h7fgtnhfwReA4M4+TsQQ0
TVEPZZkDxI0NnaP4VELNxF3ClNkroJF70YaYdxfFulCPcMsUZWSo4gP5UNqCPfEjZmr5ACaBkm/D
V/FXrJf82OejtpjtsNyVNr0g25E83IOPl+wMpSrYcQXmj3Ohfg5k/7ahgIEcK/CFZAua1cjdlo5E
qGdvoEkdCEX+GSgiZSRHGMN3aEh/pSZCEO9EPu5bZR0cVeSE+Monl7MFfniCDQg6FDVEJsb5AiKM
kYBgCCI8y9m7puZLIT/1DGKd5C5dQaijZgJBxWBzh3EPnMZU4vP2Bm+6W0jtogXVKkTARfLDmohi
6voBhKzSqw5RxfgA97QbLC+qa2Nv2zS6/ToYu8jpaCjmZBNOWGHX5OK46XBH9MMbSCUsN7Lq7Yum
PfsUpJkVPNPC5m21qMGwlkBUtvREO38JIsFPnozCYTVhYNoMGAs+4hbW3iqLpXtXh3NH4xrW710a
JEu4x+deNmhAxXDrGmRKn00d+snktF3yzAFwcrfgMJGzy9ovNq01pR8qdrKdyynC+8p5fOyP1mDG
dCftlgpSqFr41DxW7bMzJ/VT1QCpAsQV6q9w73XxGCNgyudWSeZKoB6q+GngYVBtgzAw5QOQbcWx
j/7o3pwGIqDTblCppW4iWnxpEyoczZik7jNzTQIurh357QoeCt2Da84h0S4JiS0j01AgjTDmUAxt
lvxCWtSlxLq0fPb4k5qHETGDYl8mVQgYx0LqDMUDbyQm32qApZXQxewbORDMzjmDrbRZpuY8e47I
nycALta+S/Rohysx1BV6CF4t+rGWb01BK91ZgjD6RlDV2eWlipYH3Jdps23CNppf2aoR40dnT8of
vmzVE5u+Qu9z6YcEHHsEpLZQ7b2V25mg4T0bvQ/SzZV5cI1Qy55xAO6W1SLQBtdzDHHFrBCbeoiH
GcjP0AqJhCWO5IlX0f5l1tYk84nbr0Oq5rhls/fCthvQal65RwKL6puUKXXmmNnUhkcEfa9hKvr7
hEFifonA1OKkwR52XNKmkPeiAsN7R0dCeeXwl6kDB6CRZTebSA+HArzoKo5576vMh14FP6aH+Tjy
uJiRE3haBkGRc7dKh3qBXldGbFh1kg+2hy5VirYpXucm6+t3wHY65RfEJA+cYNg3YcrgvaZ0NjzR
HWaLYxF30XRh0D4ren45bq2B6sfvVdFUejOGPUGWgS/+UiRKjiecZ2ULQc71DxjBWueNkC9dppLK
0L3H3vhHSjPHG8OQWv1IJplcRtWxQ1XMULcgXLITJJvuIR9FebBvkZLKpoVqZRkkdgQN72bwB5Xz
hqKWUUBZ6ij8WrFjHZ88PMisYbRKu4UlqXCp2vJ23C16kkxeGybjXxOx52pTqljXOww4U/c9t4Yg
+p7Sbj6ebGd0skve6f44eCimNAg1+S2RPjY4k60oPBkcR/YVg/Z0JZYIBLBpB3qxvWIBZk8BTszp
5x7zkoMJLmG5mNwE/9eiZJ9cSpJw6b1dOPQ2RrOTnlyM4wZGTSyZknFWHnIERLobDqWdYvcVdZTh
knGjazQENBKovCF13xc57ZBdOl8srNwdA2eVvFtLidIuS1qRH2o3tLDBuqC0PFq+9V06Lf573+Mg
XlkTZfEhEvxbbYzalFNoX/3KlEeVeN23yAk8DeXEUdjgHNJh52CBLpskcG1h381D2dPkiuKBXpxW
yR5RjFq+cYjseO+4xBxY2AkdsOLQ6NI1Ic5tXM3VV9eLepedQjoQ/ZuY1R9NZI8/KIbqP5YMRTMm
+Jb30xZiOHpoE0G/udkuRGiOYVs7WLrydsEXbtd2dUqBcwBWzaIesY2Cl2Ji7AJLGnAQgXl3cZbv
olfd+EbrRNTu0qlKbzaPOKG7o54SP903oy3vGo7iy9UVXv6YwTnS5Yr0jSL9Tx8PlUaDqR/jmQ4G
fGSU9a1Eb9H4U5aIQNuBWS0aLNp+d26trpcImpH2721o/CF4icT5UnGYgbAI1U7sYxq1TjWa9oTT
1LFeQatBJKCko/fhvN44yvG6EYyrOca1DvDYk59h1a+RkFKKtPM0wlZgh9Wt1FqU0PBcWMHYFHh0
T11Tv2Q1lAV1s/m+mb5xg78GIsL9A6nTCo68Goi8WAw3scLci7m1kTMrW+fq5NPhuqtCvJPrpodh
dUnG3hnoUnDL+Gh8dgiHnjn/Fsti9+o2CXg0E1UcXm9Gm6OWcBvw7YL5ocBK/2D7327pfMNUFAHV
fAwcRpdnI7DuXTvv5jDs5sqBR9ow2sTbRwPQfS9yn+R1Qg6cliwqpugOmArHrcjgDQEe5rysj4O4
GQPtm5Nml5og/otmDOHfI1d6xT1+S4kXNBB+TSRYoLwjRaZKE+lKRx49OrY7sXOZeeoHN4hiJiuM
KzbuAmN1wyY1my9TxwP20a4aVC+MRvVZF2P1RspjYqtUWu17bjv1NksKIz7YtxXHhN0Jk2cVeaBf
sGy3r4aAeczgxfU2dsNEcu9EISwuL/aPadGEPzWIfjT03pzBY4cnyprHi05EAS+HdyBpMm7dBn9n
R/gjZb4HIVRhJ2g5iDHs4m+g8dw4hxqgB0zyHB3jHZb6dtrIWIEHxEMlsY+5kgEsmcV4Gwniwuey
COJb00XXL/7Zkw4krrEnwdJxLRCBq1Sf71sYBAyJSm2/+uUN2AwKC2nRWZJimzGlLNZBPYPJJ3fJ
OS5nVVmnQ61zWuoadx2zd35Leh088DGZ6+Hf7W8+0zl+0Ay3nJXTu128Z+PdYiWmbEM9NLh1j5bP
YJa4+YTnENQpXreoVjYjC3d+c4X03px4EE9ZnzE2H29NBHd+4zbdnU3HSXnXIcGEPwomfKwcjmY9
hUpHodWBIyaKI1oT7UyRTnIr2QSEKaOcxwTX78EaE5dHDqaUl2gq9EXrbrTSFaU1Vn4325x5YFTF
AOEn1n2zagtLf7AzFdaTbTMm/bDhiu6xOuVvPbG68QeuXPhnPM/d+EN3bE/2uNnNeC3TOab2ZdJ4
ebzZzJvGUAJC262WJHV09eQCqJ3JV3N23Xg05/CzVYQszkuRDvi/bqzW995q0i2HYnPlmgiHC3k9
54XOEZrHbQ4Nx4TpqmamraIPwlPdvMEhF3Br8ZOH5xCaJHlOU2+BgfQUIo2WXrvtVEqmTI6KvXs1
cEA6AWMs1LICqjLjh6qj5IaRcCEAvCJsRJi2XfT4OQyIwdpx8dMTPn+sgwlyyzxrdPF8sYU+hLMT
HEHed4z4uU229tzX0dmdOE+vM9z2xUNaexAgkLLY++Zj7QE97BzGeI6dQfuotNdaOLyU0iTrfIck
rm7x5MLADLwt/Q3e9DUAUnpvCX49Z4NyPL71ZWe55YbGq/YDRjZd4bVhI+KSrGjPUVfrEwJBnK5x
QtzEAk9ywclUNuQSBeRJfyV86SRHJT0RHMs00dnasXhirNBgsSPG2hu3hLyWCxLw8hG1wm72/Vx7
SC/NTAlQv1BhRUJtXGPek5cSbB60PxWX6SajL3Qhxhu21htuz/Do60azGAKvcq+VU9bTU0Lqs0rX
OYwi0mJZHflqJzphmqcinkdGF/BQiRIoLKhcBPUAjMQdjuixwwVDlkNV8gxhxFLqoqHABBusygpO
RVq14msNUt7b9A275nUKoWTGriKSIAdEpcvxJILbjKqKHWXqTQVjJOAYrUc195t05Jpk+kXfdE77
NrcD568d0cBoE029+p6Svb/zuUoPFHLrjkK/pZqu0rLRg+sxBIDekUMBJJynkpB9gyDvucHUbNQM
XS5vajy1uKrH7wyJ4viHb+gZviMrnRM/dWgF3DkImSEuzLTNuqdY9gzT3c4v8z0EIKGuaORQ60ft
lvu4Di00gTosCMhRXWcGIvMHzyZjuk2rtDpjIMi3Q23rQzRhO90UFfpTPynIU7qM9Y08GfE1L80d
BcTspSM1tu0WY527Q0of8VwxCayh46R98dJNfpZdMtsfKwzui/0ziGvxE6EGrm9luYHgPwdB+LXm
hlGbpQFnE00dmPBV4hWMlrtcvpLnlBuCEz1QsdI628Se2dShDVbWxuS+KCHD5Tk8kBDwAj4epwy/
LVM7bgdYHb0EShYt8Du70nJOdSTtW1qR+XZPKO3Vyy3jfbPbuLnDEL6AXjLVHnsCrSeMkVIX38/c
72CNTQz7qx7dBmagjPk+UqffAhpsONWYttupGos6qqU/XtnBpdUrBDdcBzxlB02CsGNXY9TMU6Ae
fM9flxLv5lxN+Moh/UfritZMPMzGmrMnCqMXfz/0bNWObSdDdfCrSJiX/JYvQnoHJPNtGuYJMmAJ
byq9OaeNOS2AygiFa9vpORMsUfKEK7yRT2C0RlJhcvA5jAexBbGGImszjifoinFDK1/JtucFghzn
qI3j3XCYVWCprfKSnlnrwtOx5Vhj0vjR7ygfXPUDXsIMi3VWkZ6zGUFREUIVZbs1euw+ZX6bg6fI
M6dG+9BuOJJSd+V09WuVRME+UcKtd5EjYh8jl5IvxdQGz12fdS+iCeLPCbSC/VWBaLgh3n3xE9vh
iMs8U8Mjm/YYMEk8YUjIVD3yII+B/DT8KW1QIZxaXRS/WP1sfUEkmq9BlMqQggkfyi3wPvhflxCq
3FPIYf2ztgPEItYC7wUoNi1IeTb280MOEP3OBB0fHnSCS9OqHIpoK00tHTpQa9jdvRdXzbYQxEPX
UuTz2UoZL9I+KoaXKW7ibwEOLLHD4x4Xj76xSZSEAdmsLdoxq5o9sY+IcB+/AKm01GmWfj+x78nB
c0O3UlUJ8DujGIXJB7M6uw+CO8IuxlDoWlMWVHhIZecCC25OpSr1mqROYim2PX0dZ8cwgAbjRrc2
szyee1vsgOH0SDQo+CAJkr8ykh6HbcP0+qgLD7Y/WKDr4jB6OXEk9YpTxOTze2w3w5tvD/4diQZr
RsLwZzqwHVChQSTG7ittlvVozkuNJlRhouJZdZ8MTP5oCbbM8IVyGwwqmHgWRmbABkOCl4GNeQzY
7YJAxrIO59zHECMrqz5PtOZWawbzjILivh2ZC1JQRY2v8r0G5jD+vOl+EMHwMNSdvneSqnj2IBqG
D9aU0UvrhMNEW7LRXSA2pTAt+77QBNXWgX0Zg9ivk0PSG/UWSzrqjgzpdfvSsnshep47sdgEdMdo
jtIGhu6KNOQIaMYC0S+oFDyEjUy+q1jUr0o2YG7Swf6Rp3lwwgZT/9UldndJE1+eTR5F+d4JBoqR
AsIRyHVjkfws5vYGb3WXaKBox/Ludchw676NwzjgbMiW+Dwru3EueJ7b+uAOfGIcW/CNgrgkqlVN
flLDRHY896scOutI1L4d30imBTayOwdSUO4N2ePPyufh/1DIAq2XqcRSBT+VbGV6l499isLkAPmi
QIBHCka70J14vgie/ZuS2mCxCsCPHYZhSYY7jh24qUnJc0SY0hSQIQWmZqEweGGnefS8FE/sOJuA
fvN5iK4NcbN+288iAyi+xK77gNnF6rGksuU/TVRl8BpzSlgmdP3xfuDx8OToZX6gNtgzj/QM5V/K
MkJSHYPIg/uQmIQY2u23A1OLU6kkz7xpib9YV+mAvSgPIqIwBMD73ATmyZIBMGQrVeDzVgNrjlPd
6oBTIPQqDgB76FBVuFL1yClhxeB0tGB4GDVB+OL9nkJ4p9Q2KNMXw7vFRDB216oz5MOQo5IpOqA1
A4123OU2+ZWUm17smtUHCyOCHDLSHL9FoOUMGfNqaTbM1UmCI6VM+lVShQYXHOtIepFBq7sEaiDo
GbPikRU0F8XI6d0LKQH42kGKyFFKqohDfjFTj5pCdgAeMcmKpDMYeE6WSmW0hHSEMsV7UTQd8JZ5
iCP7jmNkh3UvJ7PJEN2tZEZGguAIVjlfLhZqPPlY5lZoQ0f2uxNfXlt5h0KUJDWiZrIowvPV0fV0
1gIRYVcCExb8ifd8Cx+bT4C5xT4aldm7NUfuT61uF0lPMcdRBw6TycEkxY8pdZ2Uw71YNgMV53pD
fzdX49jXCK1xT+3a92Ukx3rIK44f94mlTfXgOFZf7xqsYdFaDKXMj1Y72R4hbFmquyzKMEzSwkfw
hK6ew8T1DxzTHT37U2LJz/ck2Vg2U472Z2+MYOkmWV4/AK/mUR5mZrqrmBjYwarpotp7yYldymfS
C0UerTA/WVusbdgIDTwrDH/B+M4kECJDEtjY5FGMIrwcxnLucrber4I9SPG0pGXy7KHYcnZDN/5B
QQdbO19GzZNom7Ta0LDgn0vu6y/kHRfIyaR4txzIEIuYZYopWymOHhM89arwzkkV8Q9g3UMYpHvB
B9fZWo25Z7yWQECNF7f23jyh5wOAAklmtqScEDHPXfU6hfNbZvWxdU1mPbScgbBwCFdNDxXrKRNR
RgrFsplaHXm4XgL3JQEIiCMqCcr8lDA7XwcYk3uzGYvUae5w0ybFlzLGPftVet7QU16I6X3thW03
rrPEtsLH2CIgxGRdskMgFVs53kcF2ENbqwgKmfNOCIghGaauIDtiPjJ3ziRB2zBrUN8CmuFCIkk0
HlPuw2rk7a0F8aLglIN4f2eJMAs/gwrdCmIZizJw3a+GX9Q7cFs1Hf0FhS3qO7elAfltUAjgu7R3
jCCEaWu9ZRxFci7qxmVLCoHOYc0cCuhLJxd98Wf4B0AqFn1X0q2iGQPNSB/BNkfPYX4D3vIFvSvG
v8YclE2ITzCfJJTLIaoiBKGz/pT6WIaOLGiLd6XGu45ApFhhy57ZMEfMqetzH/LFLdcmFFga2TDG
pf/aolJxUjeFnn4in2Nj5eQ541pAbiQ5i5PFMJX5dAM+4VrIBI0imPr2JcvjUq4L1KCPmbWYcajl
xQU7sHl6adlcP+bLYHFnxfU7NB15qI3ol0utBo6lCdDXnQd8IXqVwp4QMxaReT85Y0jCa4y3nOc8
rv33haKIKNo5zgLKY2L1B/6hRQYdS4bpS1lVUfjQk9TfUZwBNr3NludewOC7dTMPUf8qp1zE22CY
IahSVVaX3ROPnRTDc1GU1btTR9yepGDiLywx/kc7jxrBJV+ooKV/XD4KSwU2YYR6GFDU8gXDRCHl
08z5wD52FGR8rfzeT94xGMExm1ST0Rzth+51qEKHnFCdcSSKR/nhUFB/Io1Mppb9qopeOqhd/hOl
pJy2uHOCb/MwDfvAFf6FHoLi3Iib5R6RNH9nAzsfkH9JUfqu120paQaYCN6/gweGbWC+K9TcvBOU
SKbnzM/HuVlVg8O/eVNIER3Z2v7omGXfnPsebVeQauAn9YZgXVk0ertwYibwEnEWXC9d4CafIdjJ
yzTT0HgSaVAxq8s6z+ydfmEDCpvP7OOkTxnKNDWUF4dNKzFapl70906eXJdj699TC82WmwQIk92s
KvwvjJzNUy+dAc6GKoZ22PL1W/alDPTYfBFQfqzXkai4tV5IfK0Ni7Q8Ci0aKGCVtgZaGdwh/qnZ
n+bHZoAa4dCKoS+I2UNzcAkoDxtQcwXeqKDNzIMf+CNpOE5alvoL/UmR7LbgLZhrjme62gqtySMC
x4STTbx4ZLyqrDx6dC0Yb3Yy0fiwtZa29q9R2hApZQ8Trhlxgv8A4AW8KiEzZ215f9rcmdGu8B/7
rMy0KsAorEKO9ZtwUf6PhZESFc3cBa8R8A18Fhn0ZfIUFoWZ7AqdfN0uxRhsOBM57vegJMC7hqDM
lBj6jz2zGcabz6wJjgGIIZKAyAWMyJ7dzqKsomYKCv3RY0w5OsVWAevqmSlpzgEgufCcOPGNVKvt
jigKym60G11C2gMYU3ftMo17wSNvZ7uU3cltQm7P/rcS7Cxwq9ipyx1D6ZAAKxWwp2msyteiaxoG
Hmk/Rzgrb/BOTrc4+nYxG1QSvj1oFcB6Uf61ZwWbHvwscLKzSPuka3f2bLT1boBv6S+mD6AzdhHP
nRPsLdx5teB/I+Ihn77AOcjZGLN5fnCm3s6WlXSxcX3atpfyvbGwBGCJobMt9F/WnQ+OhZ/4w4DB
Xt5JC3gRPJ20iPvnirbAZ2a3U0SRgh/9BWa7z57q2pdAvnEq7HOL75BdscbvRImnCr7S8yRoInCT
+dvc0Wsc5xFTVmKh7sqfIzzY2o44QjCguNGToii9M31UfeahHyAACMVfiRt4O88f0Jpu4+/5hL1b
Ne9NMoWfjPD86tvIg4KySHzdbI+ssGleSgAN8OPRAK+hqpEGMjBBPD8cf/mWWbEhFMfGjmAfXeQ0
1xgWHdVjS73zJns85Ittzk08ht0LZp/Jvd4oAc2+czqYBRvT1zOdIn3IOiJjEvPPlBYV8TMjJofX
tDMyp65FZ82eygrvk34iDqKp38WMltJ+Vwe+fqjlkB0dndXbWqT2d02sjyw9znzsaLTb1Bdvcein
QhbDoLVwS+7IKdg2Jqpk2Yuq5BDUc2/4k2sh78gQSQXBCayGrZanxsJmtZGFGj/KqJiCfUZh5QzB
KQxoTnBT1Ig1YPaSCkIWD/gMsPxDZ1o+SoZgGEVFuaQzMQie7WtmUt4NgckOYzU4yjcvDOj85RgR
AM049Mw+4DXWxfoQq6FhdDSbO8aRZUMkR5Xujz72zKtv9UKC75lHtWC8sfgPu3IeHr2y6S+YePSB
3hyL7E7mYLgoR1AEc6CDm+RfAnoNymF5dzuTgLKyp/HdJg+tUJiIh9pDwSWc8L3KA5uliDLCMnhm
wMR3XFh+arGQBYp4Z0kFOpncIhXVcxSYgqI9ljiskn3F/jqEkHLCgYq6GMHJzrdstxZ8GIE07jrD
hVvuq54paIQHWUJJx194KLxJZdz3Q6O+4K6s0g61Ia3RBZYF46R7kMQNeIV0tmP/CQdscre0RV4B
NvAH63FY/JEiszrw7IepFp19Yi0jRMgprPna0IDzmNmWCd+06S11Q044zTEOHWdXE8Q4Ua0730s5
M5O1Eu9u5mjVfgweM9g1SpzzE5WlSl7pZFhea0uza+MsqNeVz9f6RCti8toyxVnjgzXqJ7OHxZzo
zAzORU+7zhryacAcKqWOiCgx/QZnwPvZI88FokkcCVxrm+g6YHqdFuQad22hFyIsY8ItOp1qwHmg
gCXKL413dKHSIC08Kh4AogZjuhY5uwcHo8tAgvKQdban003E/clWt1C9fk5HTpabtl9GTvfubD0a
f7bIGRc3QfuyYCeP9mNKUocypUANXwXwxexlbqcsAkRnt8gSagyIyRC0Qk2OIE5NO2ugY9Neu5Qa
FNaql4Y5TO3TCALS3jjhPFwJA0RL/Ze2m34gtjiYmRglsahuQres8K2V82ao47Kzn6HmpvR+hxaj
/fYlcQHmvXV+NUx3GHUsE/0M2Gyn4Y75GTcYnu8Ju/ze7/Eb07NWEOm956y3UMYhtR1EOSALQBAH
WkWIPqiZ0+c9mr6/bPrKqb4mjaiGfSqtmgGSqF3Z71MeZD1xvYmAULnWBRZO98C4KI6/xINkxTrM
dIbOZidK/HGq++uf//jf/+///pj+T/RZPVb5TKHRP4BgPWIC6dr/+acQ//wHy/rt/z7+/J9/cgyB
Vak0SBd2bYFC4eKf//h2TWh649/+X24WFR3pK/Mt9Lq63nDyGfe5nYt3z+E8QdqPnDbBecq4WzuY
Ob00PpP7KWOulWBP+vO70b++GUcjctMYEZDp9ILbBPXXN8P0bvZGnvtfMoHdYyOkCT4EmZZu6wzF
XOypUyEOXGcxW4r/8pUJ5Svl2Nr1XNj9rvz1lR3JDMiKrfGdvWK2b4qZchYPc5zWXnQhHPlDhGCu
/vyaIvj147pg51xfSDRzSHCaUvdfXxTbFFKSxu9NDcjY3vlu74GP7KQqVsxjGT2tRm4blmbTKvGo
HHKn4PBVkPN0djWykGGauqHttbIPHjJtiojV9GwKKNa8+RMtaq6zKTXD8yj60D9FBQeby58/xG8/
mWsHLmBhXwXSkTitAv/Xz+DwBS0qGuzrrMWAPclMX2HoDdvWsQF2uWxqPmbHiY5/ftXbn/ovV60r
HFtQs4KKyYWihLxd1f9y1VZLm8Uq9KpngI9UWZjSLy5DRrKQGPHSrZGDNfNlmmaPsU9Hx3+4TNW/
eXVXasnV6vA32/n11Xu8sk3b2tVzWI3dNStc9Ry1N5sulMT/8FK3K/73D+r6ynEx5nmBlLdL6F8+
aOu4FgMBWT23HSfLEuPHmjBRs+uzYNo12vZf//zF/v5zCkdyQeI39BXXpWP/9nMqgD31RPzhSvck
uYU4uI1Z0DHAyyXlAcGfuZHH9vjPr/r3L5RXVQj4UjhswpX966dE4+CDMny7Vhlb9NVied/jFgWb
qZm1/PivX4vLFGXMVwL66e9rjE0FHlgtL7x68Qiswk3hlhBHS8556db2f7escJ1K6UqhfUdIBq36
tytFEgL3kK5v9UC3OD8Mu2/zLY0DCsghv8ZhnXLJPBHz9s8fUvz9urm9sO/xK7KOBu7td/6X60ZZ
mEedIA+vuK9OxnKbfNe4EHkjtBaqtVtA9cm4NN8KT7zLW1PPOms72gZCiBUNq61H8GHkPKfwPTzV
jUMFyCD/w038b96jx4ETFdpDdLTt395jHZtobIFXXGdJP8kqLjxkOfLS8ly2tD8meVW///lr+X3B
5efQDusU1xlfCUvIr99KzGl58WNLXvnZBMZA8gMdogD+aA+OswtF6iA9i+k98ZNul1CMu/7zG/g3
FzrrpeB9oG4Jz/3tQs8GQUykj/TV6yfnmMsWJcnkIWbcof8PL/X7k/127d0sQayzGNrAZbi/ftgo
ncLeL4x3BWsXbAy52h32e86EjPP3ZWrOhp3fivyruxEihLJRVZgDmqU4/Pkz/32tVoEIFG/G5pPb
6renXEelCz7+SV2tMXCg3k6+OJo8/yBNz06/Asg65Pa8ISOb/IdX/vvPzWPJ50V9n0c6X8Ov30Cw
jE2gjJRXLB9MQC016c2E/rTzl0xdGEo95HiNdmHv3cwhvjn/+YP//cdWPJ54NArBlgK3xa8vzxPK
JzPQiquTspMV6VhNQJ/iZeMm7fD9z6/193vJ09qmrk463PaM2n59LYqmad9o/fBqY2fc2W1wO9DF
ao9FuluX9pTu//x64m+/qsZb6WoWGRLJNiipX1+wwHEx+HbBlC+yhDlTcZi6h4GJJ9JwEqpm53Wj
fSwouwEiNUeU3enFc48z1XbLYwt48nuF2d69yc7FRaLTf08UT3GQRg3Bc2Pi9D6IVfDw57f929fk
eZjauSG0Z/NXVwS/XYv/n7MzWY4bSbboF8EMcwDbnBMUqYmUStrAVJIK8zzj698Jvg0TmZYwdrfM
eqGuioyAh4cP1+/tm6mDO1bLH/Q5n0+QhtWnQsm0HR259EsQqmuX8Ho9Q9VtvgsMvi5l28V6Krgj
tNCTihali1htPjC9Dp+oD+U/XQuIxp3D/Q2+urA3AQM7BLSkOgJKLwcX4C6cag9oogDFVD3QTG5f
XFPJjqap51s7VMdzZMzGP8pgJkjCjWBCyqxNjjPt651KErO3dH18Xvk9i/zi/3+PIGzAKiE3dBd3
UEshVel0OJUAzeRZiLxnbfwZ4tIP//NL+nDnOhwl0Y+axscc1Ax8w5CkfjXRKnI8A+HTl//hB4FD
cgwDn0hrZXEr6ddpYCZbPkmQpf0WbmiQCiaSTVioFasfUZIESUx1FkYjRBsn42B1ivpfWupRuOsz
k3bj/V90w0Y04bqu5ai6I83l8ia5qjIQ+Y8tiAA7PbixNn2FYGo6Unww/qoaVaP76y1urvwiPAqa
a9vAnXVVX9hk0qGE01HreKggj4ZBGCqn4VFPbDrclQEw/+RUtT0+1ZS3nxHa7OsVE9Wla1iYKMEs
Tz/nrxGILYL3pksRj2nC5iEc0+ncolYHPag6fnOj+omI34RLK/woJWz/ZLJhQw5s8DhV1MxtNFRP
qCbBM05zZ9wIgFDwA2vOf0EPy1JgD/HGD+3o62QIcYqMFDhIRpkR3Oyv+4e4/GgOeTMfDEZIkzeG
+urlR2tMCA1J3dNzyU9H+Ma2YLAR0UfeQLHVUC74cn+9xVtiO45tuhbz0apOR9zVFtc61OtQQAuu
nB3H7VUmPalAjzQbq4CBt02aTbzgK3Yp/5VvP5PjkJLybhvsU1M1e3FzbQYUKPg7rWe2ankSlL1R
/5ggLWrNZmtb1biHcLFYMY7Fk80+HWGRDGi2bkk6x4VxIpw3ZWA+kSZwhEP7MGNEzfpop/RMTpVa
1tMB1i9FOY+NVrZ07QE3bOOO9s/K5o3rH+Kq8I7oPKiWQ+iw+MC5Cr6nZvDLQ+RHHT7QbAvbLxmY
8ozn2+6af8xOs5nt7aj67YwApp4MsrV2nJ5FH1nNh5auq/qN8q5FlQRCYTX6MRhSOAdEL7SbTzFI
v+RLBS2Hv1Nprrm/GxP2zb0Gbh/HE3a1+qWEuTUkja3Ay8FqAZ892Og2JEwrpwjN6GgoNfXcwA+E
xk9mjjROp7hQZCIaqZE3dFnXI+UYAbHfMiylBM/GAEfzSwzAPv1EfA0n4TiMY6dvkJKAofu+zV7d
ERJ01zIM+GrI6XRbHvGbHEQHs4cyAjglu8npkCb+YG9oMUKJo8/lHworzspHk8ZxabEsyA3R+OPw
5aTjebNg0jC/jSpZ5qnD2H6GMLf8ijxqsLLKMrDGRuUy5NY6l4KXdrGvEgqXGNB55gHYQNGZyuG5
Ng00W8yeeKYr9bOSQbSIFHjI7BPKJWmZNVsRTslKgLn05PwQ8koLjIxGCcY1F05hTAxILxEK8ALX
HF7MKo0OOQrVXo4mXw/XvOSBjIrSS/qqWjmEG9dDpzRlUy4QJBfLo9Zg5yvKSMtpxxTd1s7z6GMG
l9F+kFY4MthxBvMjkIxEijilJPPpvmnd+NIkNQZ2RVhvGq9PzJsvHWaNPk8ZaMog14C9ggnN/ihR
Fr3fgnWAbSrPJDhe1V7ECv1QdAJNcr70zHgi9Kaj/Wg4/mQdgngIvgPnRwfg/s5uXBq+qIArkZgJ
8piFccVNOJZhFoZeYyKOY/bNAxOEwOo70GWWjjLG/eVuGTMczJoKCpw/mPPlnanVZGppiYXeYKc8
o2NS4998nMc4JgeoHhBMSUt4Nqa4/BD4tAgmp9U+qnX1+/4PuYoKMGZK5NSdhC3LwMuwpDdHEAR1
kHnQqOqorI9idDyGdcbkHxPZ0nlToV5l/BwbkHtbMig92tkFFePN7FhK8CcRo1p+9DsdylXoWurZ
Vja0NyxjV2tuoBubglgy9uJoHsqnGVhS/7HSBOP+rgrRUbPN/M41TkVu1qBwgNVC0Hl/g8uSjHQb
puCPBbSXYscyFwBskDsRfhsyu9TIDyF0P78ZvYS9OnEm+4SfEWSJqGPOB512fiVls/rnEq2c9AP/
aP5VB6Pib4XTRI/IWWvlAYVd/XdMWKmtWMUNIyRNohQuMHqbytzCKKZCZda2iTwoKmcD/DRCsmYg
mhdr1p3isaXZ8N/907nhymxOhWMhKzP0pRmOdqxTAlcSb5jcfofojwVSVURejGc5lIbefGiMABHC
MohXEoLryMq1DehN8aS8GTRDLvfapBqSSVWEadhowDJdowcZgMwueshAXz/e3+YNv0XMbZEPMXln
UPG8XMywAOlrZYXGneGM55a5x602Jf/Du4DroKMjTN0m11kE2APyC33EILLXzAlVRoDHYDpVTUFh
E64jCA465IAm8Gl+mu3vb/DWdyRaUm0VFyaLyJcbnMHLuK1ZxB5SPyllNb04tlAB70KH5bOGYVLG
lsxtoM/D8f7K1+EqrQDpOjFYXLa2KK2BLTeGzk0Sr3XMQnwMFcoyeyRLwq96oNNsHdFRRHiiGP0V
072xsAxv5BNM4s08zeWWS0D2zGv5GFCSpajbj+WHcYztvyPacEhUBAVadUKChO7v98puZe2aerlK
744alyG/xJsnEDR3EDndrHs2c23bgv/X51n3YeeL1Wwl2bnaIfkGDUKNzhz743ZeLmUBs8gp2ege
Oss6Q3GILQlQ4JvAbsb9BBseXVg1e68P4jzlqrwJQO6JIi8XrVMQ9JNqCC+FTuOBpAdiKcR6Nvnc
RseWdsRKRHP9EpLtkHbYDiUt1WYU63JBXWSI2iSZxQMEmp9hRVS94/i/ykYZAFmRaZNHGbsvc/jU
Q4YvGD7UD8UIjcz9D3vjtClNCSoB1O2xqIU9mXacmH7gm17TVu6xaQFbwhSR78xaGBvAs+pzzsjY
yu6v7i2bN3ii5NVhSXdx2pEPS+Wo+oaXNrEdgqftZvArA9HzxiWQ9uAchCBaWJk41aBJV+KsG7ZM
MYAjp0rqEE0u7i4sykXm6nQqHKa5/ko29WPb99CfA6xFIvf++crzu8gS2CqtSoIMncgHn3/5nU1V
q3lFYgvGJRrx32uBeADsH0XxBCYrgSMjaJg1uL/mrW9K/8fGF9PEozR3ueasIOSYBT1xHNphDKRU
8d5XCvejg9rJMZBUbwBis3jlCt06VhlE0ukydQ1TWqyq0eAYgtb0JjUzVNiomgZip8CnGKuF4Gjv
7/HmuUIHyX0laOCZu1wtS0UXK0puemaJG2pDkW9p2muHKJx+GZAZeveXu7U5UgAiRQIcAofFNemY
ZIsgfzIgjJiybatHqOWp4Fly2AlWso1bl0OWVQ2dSJkgeRGTV1o1zCYNFi/tUIlQjc49KbB1H3KR
G+cWyPtLG2najsolxIj3d6nd3KaDKyTdItdc9jBqqA/gjw1dz4B4PXNAN89lsYUZZ6w3FWMl/t6N
gKHtkdpQUdhFwddEJSJwJ5fSV2vYcPT7TOxv+GdjODKh2ZvUw5zDOfECusLXV+AAt4xAwKOAK6W8
yptxaQR+6/tBHTEMPDuAEHvAnzBliOyUx2QzU5goK+dzFVBxmSVyAoMjY3KFvHhvXsEZEH5ZTQHk
4lnb/kHVsT4ykJo93f8Ktz6CY6uaYwNTxBIWpm22zlipam16bVG1X5FZyh7aFnanqJnNFUd8vRSF
C82gPkmqQCC12BDKBJYCK4UgEO7VrR+2+r6rTLieo95Y8brSbC8doayRqEwdO5p9jXlJAqupmQYU
QPcd4FYBNMhCj9pvAMT7g0+kvwdJ7+8mo2Q+RoWU5f6hXvtElhf0xoEdgUp+tfw3n86AbAnOidz1
ptCZP6Sl+ZiUEN1SXfPRowd2qIcwCNxf8/omsybIIoGNEoE7i/AUMkZUASfJV0GV7os6j9CYicFA
pVHkT1aB2HIz9AxgF8rv+wtf26kM1LAc2YyUOKNLO22coawq0ECeHWe2+ViaDQTp0CVXybf7C92y
H5nIy+SNCsISStErVl9NBv4ihB/CQ8C7/BDZ4UutcrT3V7plPhyjKQu2fMBlPpuErRpNeuB4ZVgr
INjsFk3KqI4ftGGAMi7Jq/5zkorsx9Cp8V+Lt/Hz/R9w60xlxEJtxtZJNhYvADlyqSjZZHswR80f
fegBETIi1X+/jyEvJBZ1uCk0apZgoz4WpiLgTPCsMI57mE3byjkmVBbf7WVYh/cTOB71ZvojlzZC
5XZ25lIgbwnM9Kcw5/yBUaKaXFH9c//kblwDImvH1gH+yf9II3pz9YQZInjNvfTGclL2vqplB8rb
47bvKyS2wZ4R0KO9bNElXflmt1YmzsTl2MLg48m/f7MyLR4JD8fnMDKe/YAyKd65ecuUB+8plLWx
yI7Q+nU7MGVrfacbN4OyJJ0vepGAL5Y3o4h65knDTnihmzOGpdDYmto02XWDEx3vn+/1K0i45TLk
ibNRKdws3oswVvrXuUuP2WE6WP4UDafMpHhDiRiuFQW9wPsL3vClbMuhN8S7y3+Xx6pASlWWMe5F
C+BS7q1zZ7lwm0QGOopDUe8EtB/3l7y1R4GT0TBVrMgyLr8kScpQwctmeG4Px3YAgPbB1JldUEVh
wjGTuCvu5tbnA+JAhdIm4QU+c7kejNizOhmV4RmmDrqAXwQJ2YwgyeC831fTkCWzNqh8XZdPonYa
q1LtDW8uLPe71of9zrHGYuW237oJUH1YFJ9wKWLZXtMbDRJA2Fe8soI9uXIz5RtaAPku6AvA7Vaj
N1uYGH9Gwn8nZBPHQr3DEI4Dzs8E6beI0aCvTxDoI1DXwP3mG8Zg7W9N4X7XNTDW5shcRC1zwHeb
i044CF2mRPcatnTmby9+0Yqw7BNSPApjxzZIgp3pFv5zBynJrmI2M1qJDG/Ypw4bIkV7lw8J7uhy
QdgJGOAeyGj7tjFRuY76s57r/hlhIrrsVvNyf39XwAt5qhC9klBCBAzab3Ef1LierMjtDA9Sn3Zr
BTEUNz2AwmgYGEsYiQ02fWRAuNGbglShrx8LOeQz0PaF2iFshpUDv/E861Qz6A/xeHE9F195RGhx
KuzB8BC2bWiYOyi8b4CjMKJqowt5qge3PDTMMZwqkFhfHDtOD/eP5MaNJeeUIBR4cwDUyS/05pOb
/uz4UVfrSOEM/jGike6NVd3sw6oIVjZ7w/8ZGsBVuo0OmBd98XRCH2hAUNrpXpw56gNDJjCidp39
rYjn6O8k4umxNXp1xcvfOGFA4/T+yQik11043da1RC9Gy/RyFSJfGMXdbkYXAg6XTVqhK7vpoRR8
Clpob7Zws4sHYQ5ht7JzeW8WQTzvKRAei1YYd3nxmaGeRMtVJwGaUFv8ETWD/3nuQ31+/20CMmNR
1pUdekhmLr9lkQ4w8BWa4Wm+oOXSwWdalI3OZD4TeUZOk/f9tuPifQGp8DVxVZfroVM8oB5L46tW
tOzPqJi2h4q88lQwerDydt4wU9nj12V2Tyi5BIXC3hcotZmankqFeAvZ64hwZQt/cqCHcJff39cN
r0TwAfpGpiCA5+XnfHMn3CSee6Pk1cwAqj+7PVndhvk/VJYMNByQeXUdf2XJG/vDOMmxuIS8aUsz
ZSIm5jlzdI/ZLfVDXVgllcUG9j4betP7u7txIyjiWVTB/7/FsbCSJkLUzY99ZJ40Cc+xYN4YNgHa
4Dsm5xjxNvrxh2IM9mGA04AUc7K+3P8BN/wAM3IOtURuA+jLhROeolTkkV8yWgm4W2E83pCoN0hv
oN3QRw1+IkA7yZbBLKdauSE36sd4W0acAF2TFJHRXn5aZpirpirClDDIEhNjgj5Ec6qN+tKMgjbi
XYoDP18UJk+DrsXb3kHQ25lD56/ZCnt//xxueAW6qKS4oJwx7NfJkzdmloyKSlatJg+zkmh/sYxs
W6ax9f5g/u0qy0pqDxNRBzt+8mCpsb/T3dFE9gNW6NbJim/Ccr/MUVl7XZSv4bhvfWYeFsFNopPG
GMjlUZs5GE6XofWHgZEw82GqoXF4dgNL+0pzNP3Zjio0gEJLxbgStN24S7LJRLmERB6urcU7E7eK
bkNMGT9AAVGfnLzRj3GsoVkRRGvv92vDauHZHec10nUE40HLAKYd+DsDpYsHUacmYioAWlHtibIM
fYuu7NryjHpf5x8CZCLR9R1zYN6nqmLgeEY6momilef82nUBmaTVJBsEOm5y8ZwT9CSzP2XZQ0zc
XyERWk/RViXm+zyV1vCxa/O1KZ/r05aobZwlgxoSyr5wJ0xFBZaqxEjShmN2zFM12ldW1uyEbq7F
KtcWZVgu5Rk5hwWE2l18WCRaW1SGGGuL7ar5FWpRDpMnVxRGn7xl5jzUs506ubAm3r+oN7YoMYS8
4EB5mJxZOI3eLrsYHVnfGyGkq3lJ6+yxi8K82JZJAjTg/mrXOQeVGtrO2K7GYO1yNYOZVWRHANZC
bOs8pVCh7f2yQysGkW/Yc6eua7d6KXHqlLv93/cXv7YfeodyGIH9CqoLC99cMNkhBvQnPSvKqPCl
3bSprbJnxt52N2kQVSshxLUPlNkNiAJKjLwGV5ONRgZ9HaI8XutXFFGtVD8OAFj293d1/QF5Wm0K
wzIOZHhpcSsGoUPhi4a5NxFUfyoaZ35SmCH30jZ311KaW2vxrKmUbSh1E9lfuj0RibQE6jR5cAxJ
AEkGDTXs38wpJ2vF2RtLkThJtDyXCZjXIv6KUbJvB/jEvakT0S+0ttJPeaykO2We4xWjvL0UbHq0
HYGcLv0cihylCtlVzwhGMX6CUSQ/6YWZ76EVX4M+3zBBRiQktIUgVnZYLw/QaXq0+txs8HrYvo5O
DXt2Fg1gSwoIAueh7Va29joFcenDLXr0EvgjAAfA+ni5IJPEajjYfu+hJ5ghtulY0XkKR/9rYVbW
D7X2tWMQTn28qTNKJ3bAO7YrM3046SliM7jyEilaRHfv2+y1s7NwOGQu9FqpwS0rYVmNNpweo3gF
1wGsGvoU7EXnJ14IlwxEHOMRbtB3DntRdGB2EOAyhWLpzpcBfZeZQ55CzOkZEPj+owBm/jZWIcyZ
sEEctAaxuvt7vGFVMjQArcCYl43bWZy8O0Ktk0Wd18AT7eXwIZ+p8c8nIRrt+D8sxSwMKAlybbp0
l0tFWjf2Yaq1HjxdKel24J8NJTAPIYnZSnvt1q5wM6Yso8ja4sKeUODuIL6KW2/so+aTo2jukYBX
e6bQ4awc4A0jERSiKZyQEwlr2fSMINko1Uq0nlqNMM4rtXsaBIqqIoyHx7qa4Kqai/en1BTc+FrE
0KBpyDgvjzJwm9oRmVp7xTCDbdlBd+IDeUuRbcyQpw4hW0YAbQyPtO7hwipcI/X/QMxSNist3xue
gtiLd1kDj0hlYhEPdF2KzHFdAP+G4Hf63CJ3EJ7zuoKMjiRHgQO1M/10+25DcgwckwRPse7yeRbN
RKFhNhtPGNkIkihvDhEkMCdTgTjp/lK39iePmDTUJbp0F88Wqlxjgm4U0bkk3PFV908+R/4efN8E
hYHSH+4vdx14WHS9eB1pStFBXwJp9a4nbQyt2nO5+bDxM+E+oZdxKvPiM/pC0amRUl3Q+zQrd/Pm
PgkDSIApIlwBLyArzCcFcV5vbKzoGWaP9J/BtoId7AuSVrGs9/c3eiNqp0Itbw2RL5CA5RMTE2aU
VVv2nsUAFkC3OEGoPEVNbDsNLTQz+N7yQQQBLO3TlAX/JrWS/By1pDnf/yHXnoJrxECRLLUChlt6
inCCyxwmmpmSWzUEO/TX5ie3T6rpqDZasWZO199XXlq4G+RQrTSry3vbh3U8mWmlelpVoGIWJ1DA
7xCpM14m6MOfXRu2bQSn4mRXd0m5Aqq89lR0BF4b2bhEntrFXQXSpE2wKqke7ZFqK5q4/KkNdfS3
yBUIZVypEmy1sfPr3QcMAJ1YmqoKU1RLKGcMTatpDQjyBhp8cmbcOh/zTG92TtBkK0Z841tS2wSz
RJWK4G+JHnIaqwpNi7rUUCTGz1yM0xm+FHgHVXj37u9KntVlwMKUupzMMimdq1cT0gHPo6TTn7wA
nPSBjqoFa3NunVJQhifkbsEENArwl7gcIZgo85Xrc2OnAtA7n5NngERh4f8dmHgzOU/qES0Vx4Ys
ZDMgSbKBUG4tNruxFMAhGiFgoxi+W/aTGlUxCDuTyiuBwO81d0q/ZigjIX5aRyve74aBUg+iJUhd
imxh2SqrqfwgCj2yK0hRAfWPSuOBdM8Qrocg+ntWcpEfaq5L8e5XjFYrhAoaqSUj7Y48gzdlICC4
0RSG6D4aKIOAXArEJIirxTzvWmjyfpduPaTvHLF1GHlm4tUwiebl+NRizRY5QhUx7NzL3KHMjnOl
utmhChMIHTO7Q/+koOC74uxuHTDQLNlvlawOS6woJcGyZ5Q78+YEpVS/sn5FMEVvnI4pQN0u/+SK
u4Z+uH5Y2CYcEiAf5CO6bKJpoxQecv3MqyujebTnpjy0o54xelVlx0Fp1pgDluuBaJYFPTlLRT3P
WQYkWgeTrj065nnS0iKAmN5AwBJp2zDonuJWTbt8I7tT6ooFLf2BXJauguyYS5qgZXqrFkUeMiVt
nJG4avpTOcFRu82M2oYHu4MxNg80xt8yy9mF9O73gzMO+/se6aquivFD8UjtCZgJLmGJPq4rBHjn
LNDPyAa11HGrMR+eawvo0sGdo0r9NCLWaR98xfX9QwljCKpZaZkEj0NJeX0fwksfrYThV688v4la
jSFhukxAMSR5ebHCwA4Ay5bTOS0ra1MEQf0w0lTdWgzLgKII0bhhrnXroCZF+S4JjiXqau/NZuWP
4KmV0RvzScBTLn+ExguvROBkzwMInb1wWBAd8dETov2tomO8Ep0u33i5HDV1sg45RU+EerlcaE5I
G2V6fw7tYaw/JZmbMpMUTpCpHBrMJBYbeGsTNJsRfIsmup0IIqyYo9zS2+eJ3wBijKoEl1wF9LeI
MyCrj9DPMPsz6nj6f/Y8pd/SOkyf6ibsV7a7LB+xFLVHLA+AA7XN5STqjMif2gxWBz9eLtCZqJq9
Te618jRcX2uqLLQOZRyBA1uGi25m5TThh/7c9+X0WKcM88JSgSBNOqobB2K7lYrEjY8oGVd4ZGUW
Tsnz8iO6MVOZuTZ3Z4OvNzz3SUEo3mXGNGYIHWZ26jHYpvuII6JZvAnS1lRXmgZLX003nmiJUIZx
ZnBw6sKM7DIREI4HzRkji5EniM18Sg8M1TGvklQC0qtciTrUJzMD+e41PqWrMTO5PFvniaIyQ6Aj
D+jNk9jlbi/QY5/PaHAFunvqa3L6ZOMg/ZQeYNKunQeHtp/6kpuw5FFJd9rSHbb1rPbOjw6RFe1p
mB3HOKa2Hik/FLj1yoPRw3y+V1RIC44NY2VBvQ1GKgW/Q7+O009aFwtkOQo5a/XTcRFh/tKgWg6F
ZhRCwHnfX15/YQAlPBMarRmuyTKEMiM3Auob0PaKquc87FCBbtGzaZSUqY2+zx86obcHQ4uUlSj1
+sIYQHElEg8PIRP4y5NNDPSqR3vyz6oKiDQm7dqG9pR9e/f2WIWmsEk+h/Usvl+NYHChm51/Rq5O
jzdB00maKLMfKBh2VukcHRtc+F6MiW4CI82Cr+9dHywJcyKEGUBmUT653GUoinxkiss9z8JnIhRP
VW+6nnbTHCb+L5QBg10SpJ0LTZfdrk2lX3sLyGxIZ6jaMSRBOHm5OGR8JaQ2s3seew1pINXKPsSV
k33qNbgeK4dV72/2xnrUYKDik/NFDC7Iv39zWVz4bfswHsW5SSrkjAvD6NE5rZlfa0qFBKAJqpXo
8cbLClUOAQdpiIQzLB812/YJwKtcnIO5lSMnCJ3PBemHOtEeF5VvQFxZhQU9DHA0UUTwPEXMqA5a
mD0mjZvmK9fp1hEAK6c2ze2UjEqXR1CnsADQn+cIUJ/wlGB8hii82vu9mjxmpRKtRDs3lqM5YjOb
BqZVThtcLjfksWgRfrLOwRhDhtMyE1IEk73XAm3cTCqNhftf+Dq+A+NGvYL0XZeFxcV7MJqcJYI0
gdcVqBhs5lJHiZThd+2XXfj5h6q3bOS9JrN/gfwdQSIXpZL8dP83XL8IvAasz0wk3BZXjiOz6SH7
RgM0a9SKU9cg1J5EYYo+w4yKagC5YYq7e2cnl/IpnVw4H/lfmW5Kb/bGtDP6WxQJhsCDSM/dZbRL
j24h8gPj/GucFtdBC0vJ9ETmJ7S/Ft/UUCk5IxcTeOiIK/oB/smg2Fsqo6D7Pm3c9+Jc2RklS5nA
wzMiWziXO9PKpETGSEeWWSjNGZlLZZNndvIDReO1wsSt2woeiPISpS4s1lrcjtI3kA7VOtTaLGs+
GAnanbkdzJtSgzm8HgZzG4+QosIkh5Q5Q0iI77rh4b753DheXhzSahIEiYBd7NdPlUAte9c9t11X
HIbB+uxMc/zBB3zyfl9AxEDwguPndJclnyh1rdmCvObccx5HJ8vVclMbyCJs8z6tt2mQRe+kmsTr
wNbDo0rhlySebPPyY0azCS3/oMCYNmr6I2AHi3l8rToxTNausEnc+JiygEeZifa3vIwLO9WDIdMC
JBTOc9lQJ6iqRv3rl5X2j90nqKJUjGZ75tSOyDtPnfo4m0r8HRFAc8UlXbvA1+kxjBhUFumNdFlv
bmZZzK3BZHR1HkvFoUbbwpZVJ8mjU9T1WSPDP963n1du18ukgmk1QhYSKbrEZNmXC8YZrdoB/mSU
ViJm2KgAZUrhQUcu7OcZJQo2bPgZ3OSSkebYumalfBnRQqk+WIOaVP/5lTJZnh1Niv1lQBcV2Zq6
yYxfIu7sAFGewQijrel3UXYe9ansDq425HAzRzUSRptY15HwRHMQTd/NSCdXjTZTELjG99AV6PYc
tbpqwoNlJj1QfcYo9B8qYnG/YdZCXdGBIVzs0yEOkk9OXmQI90G88U4aS6wQ8mKsgqeCWQvCy8sT
yo1C5yD4/VFT+kd3nL/QLB1P9ESyQzMB5VVHf1yJPa6vNaG6ZO6j5ikbUIs1FcVE49pOYHBFw3EX
1Sg3q7llo2xFEfK+BVw/QCClCKuYuSDTo++92F48ZXmoZOl5rCb9m4lwRbBrE6cZt77Qu/FY9iPw
5LnGn66sfB2s085nVocmJXcb6OrlypkbZHWNXsbZhvdnZCw+UAGeKAHaLRRDkoNjRkhGVj2yrTM+
bsVz3ti3JacUKOxQOKMKerk6A19VzbM1nq0+MyDlZoyQSsK476nsPOapM3/O5cD3/cO+8V1dWhI0
1Si+Miy6eDI6UNK025GgFvoYVqc+Z2LwpOpFCC928/63EGI1YcC5KRvetLoudxgFCD9MWtOf1Uq1
9naDVDgBjruZY2OtTnV1mK94MB36AUFaQJ/rcikBX/M0FmF7LoFZIqKZVnsk/oanMVA1L4/TBCHV
ZA1OenWYEnZC7YfGFgAxOvqLRckrzaGImnPrBzDeUw6znkQ1uSWsaWXwcv/LSXO48JPwKhGRA1QC
S8rnW+wwmmLUNtFkOXfN4O5HWltP2VC6mwBisv3E0OJuSogenS6X+tyVufL6Xr9PMvGSIApZskcz
YPE+JRGIKJSOqnNhMBgPGb57NPMhhWt6rsOPcBmn24m+k8kvQEt8hwxxpaMo8m5cO8E50D+q+fQP
sOQlU03iFognO1p9zmYDoou2sxA9QAN8k0Jk+3z/zK8eQ7mWJCgxaApTc1t4wc7SYdYs2vpsTQYg
1hy9zHiTt/CXHvAo1sEMK19buaG31gROTqRDUw3K6aVbMCHxqG2/OleNVYanMtPC8cWuFbSsC8pC
XwQT8+9t/MgzNWlV4olkl3jJleqLdFSSzqoo7HXFX5vxqa09B/bL1EEjcv9IrwvKrEVwgSETWxF5
L860jCPftrKuPit84bijMVvmabBN67ahZKv4k3YyQt3N9k5Zui8E6qW1D5NIb74oaJf68aYxqqJd
8cU3Dp3AErQVgHdZZV38KIhL2hZB6+wcI+n2HTRi/5P8PlQ2IPb6I3WpoHn/Z6aITaIpGRfkvb70
HWU+W0IpjOzcpVnVbJp61KJdiC7b/NM3E/Ob0SIYuRJj6vKOXvoQBl0oPzIvYWDSy+RETQYjsiiT
nWcwHZnYzFycqNxaaBVOkKXIMpkepuUUeoaBStFn287j4VChzWY9TZUOX05rTUPxW0Nfx9iWltYG
rxqLMbo+nU0VxI0C1e32Q+i6MM2h/jVYm7BErOxZFeNYn6rZLtvjfYu68e0kDS4xhGODN1p2KMLC
aEQ+VimA3CI65YqlnxKlHvd6ab2UThivdB9karo4Q8rFpKyS4ZuEcuEHyywrtDKKm7NKf89LxrZ5
yMW0Vkd8JUJdLMNkH7gJnjRe6mWtvQ5deLXmajgjuNKLMxluDuWLirDIoXIETW5fAcZv70YFfYTn
CpZUzQuI1SCRNtI8+ZHMiIx8Qh968L9RnnHDj7GJ8tu0s9zc0PfICAao/CVEylKtdSyRY0My0z5b
w4hPZxTUgQ9+qlJjb0WJ3x4B2EfKiWlRKm55nVcMAQI50E9RafYaEtClsDbJnE7iM2S2qoKsd+rO
P9sCfVr0LxH0+jdXNDXcZ75ulk+hq0XRPoWrY9hGDXpAu9Sp5vFbappQy0S63v+H8kQ2Pc251nYP
6RQqBuS0RjhrxOdhnite7VYwGm00HUaNZDNFjuU+QXToO9QjJwSI7hvZ1etrUFMlvwWOBeid+3N5
XVXHbwKnEfpp6BG2/Ksgwd6IfeY4Q9x+KEcrDiTZUKo+zTGd5a1dAbI5xImRDd/v/5DrmIMODEGr
pH5maHuJLAFPw2GQjZxbuHzHU1PqI0LhQRilW8Z2mr/3V7uKkAEqg30gKIecDntcRDhMsQeTS/f8
PNqpqMIdlOZm9cmpCcCO+TRGyd+2CuJO2znopol9NKLv8uX+T7ixYaDhDJ0yLU2JY+kolaFOgURP
FUWOMf9uMNbxvUb3BuVV1F3+h6Xklab1xDTJ8ul180xMdpTX5xZWau37zNDG8ENJCJX/G+EkMz/f
X05GbJdXnKNlPpLa5iu94aKYPnRVXIJIsM8o0jWPWY0gHVO251Sru0d0X9MNCEZr5Qm4saasYFNf
4AFgoGxhx2YMThZhLJRp6ynvdnrX6vXWVszspQ8aZQtBTvc1dFHeub/Vq48ox9cAYcixIJRrllUF
4iubDrawAdPl5qNAc9uLaJujqdmuBRhXz8HrUtAYMtwr5wMXJlvHod9A4mGfmlCpfpmNO9d7pD6T
TzqELOfMmPsV13BzQV4fyTNPV2AJ1TSKsKFhoNgn25z/9SHbfhxQDNtpzvwn09Xo5f5JXsfhsDTx
8jCVwjcEkyDfpzcFGsRxZiQuhXkqVCX5rHWW+sPsiGr2cZLbIezNeYFWczy0/llXRKttVB+WrB3y
t/r+/k+5/qguSTOEGrLXJRj5ufwlbtfQwIxQWh3mJtgERqgedavJjz1YmvO7lyJ9lHo9WJEKMPZy
KVRvUbAvEQFF69YpKNuEqWF/1evAHr8Tpjnu8/31rvweBEqS9QdwJv0XPu3lejE942lUle5ox/aw
bzI7/Hdq0ZGi9FMfQ7NkUttpgwfTLKPd/ZWvW6RYLioCQC0gEdGuWh5pPjs17DbtMRQNkm3wiXyJ
EPp9UAy/3HNE5Y7xVsh9NNGCcdYErIzF/KFp1OhsdwUaciasoQATsh08eJCGZWVxTuFzJjFzK4RO
+876bJVDcFYH9A1Tv9afTC0WK37m6lLIXSBqxew3g+60Qi8PMAKuEphIHR45J/shrKrqnBZqvI0R
fzggZrbGFXuF9ScAAhMClSq5ONCEpYchGLDzoYwBdZlmWB7gcA9poRt+l8JoOc+VHnwd4RftvFr4
SfCxA2SfEikA5/ngIM6hPrtj6ChHJDUptW0UeJTMtczuNRK9cPj8Rm4tLAqkWaCMF65JgRnYaseu
PjYoM3haM+mbug7rTVNFxTYclOhfO9ONvToPxuNY+CSZUDzs2ipG1baM46PWqc5OMwN0qMIw/oz4
tnloLKvaNXORnOHwTz6gPIgAKAzJL25b6ge3jqxtik86l2FjbywkVQ9ARpQTUsHTiuVehUhyd7ya
DpgluNaWDGQQCsIdVCj1MQtEvmOy6v8oO6/luLVrXb+Ky/fwQQ67tvcF0IndbJKiqHiD0lJAzhlP
f75JrbOtRrOIQ7ssexUtTsw85hh/SG+fvcKLslY3ftK15xG5qI3cdu0txbDwrUeEaJ50E7o7ogC/
PPeTWkGMeAybfVZMQE6ryN6HdTV7vamtvaOuTwfApVQFNCIFngJLrqkCvW8sTS2+qTLZqfuNksSW
vxuMeox32lz4xZ2tmrH21Q/CfP4216T/3pwThoDE7tKo/RA/gNFa7C8jGeS0zvmEJB1PYVA0Hp6h
zdkYsurYmGx0qZ3nw+tn01XwIBqlw/C5xIG/lBQf0IitbTNIbpxabfvIq1v0xdETNwvrIOMsMn9P
VDWLEy9P9LpZ0xe/um7QAGJ1ifIIqF9CtMsuT0NdqoUi+wdpQAasMyyg3b2VbMkzJStL+bopMonU
8EjimBwoS3WQkMeMGWWTcygaMz2QQlTfIZ5heTMmvCuX6NVBySVD4puHnsjvk4u+7FUw4X0sW75z
GJMo2MkZ+nB2r5onqAAf60RN3lreoTlyzdTQiElEPfSyuWQssFjCffeQwpHfymioeyk6agcpxCBL
KtFAfn3JaIuhpIYOooBA87l8wbNgEeSSx5R9XRukWx2YSAY6tKiG2wybmWQXdr1dkT7MLDR/SacF
tVtbcpl/xul3kPcJ3pDmyR50GQFbXEnQsoWsKO8IX7v5S8mj9BdPSgxa49kAszzzfI23upmY094A
GjA3G+ymkttxSGRzp4xlEroOev+V57fjOOF1NfujdOdAXH5AkETvDvEEVdFDfpuKh+6DbDhYcWmM
m7ms/GAftb6V8QTPlFlbQ3osDhTIteA7hNGBQO6I5/7lrPQGhvNkfoJbOdX8fV3XH/vWMJ80f7Q8
S+/MTdxb4Hmmfi3vtdjRNMy7jvgNRiqRhq4vGlZ4PD7nlVEpC9DQkJVv0GukbZW06o0S6sNB6Hjs
Xl8SL7SJFidntCYWProtl53FJjkqjdmubsfANg9BhFRB3pX2qY71CWnxINkAv1tjGD8/0P+4exE3
RdCVJgVgE93K5bs56LnejdqYTyRwdHnb9/asYsbTpgU1NGUKfxS1P3yuEknDSrloUt2zUSF/DDA2
RrshhmLvVZXZNO6EVOidXlV5vfOz0LLOQRnYH425VoNPRZxJactJDJgPBfE01DAnz8KpeihahqJ0
nQBT5Tskstp400+tZT/JlWLnm0ou2vKdZpez8rEeij67tTALS0ip+FNSeHkKhjpDfNfpWIlCJj5A
GbDGqwI7hwHU6SOZPaQ6PLkySyA6VumM1UYJmrzedLgMnZoG2tqOeyT51Jco1LnUzYcbxOdneRtx
bd6PsOh+JFja/XTgJtpugxH22046ZoDazLOCGyU3jrrFlVU44eDMqGafMkepkRhTvk2TH93pEHMO
UxRrKxHo1TKjOYJCggFEiHgJLpqrwcH5I5BGtCKN+NT4ve5GFLsQMkmr3dwZP3IneCPNUnQROAZb
Ccw7oIGlKJ9DPagZodmeyq6eHo1yLj63alefTI16rSN0+l7fSleHK/J/wh4BnDiuLbzGLreSgeZo
FBAa3lWhMe3RVItv5zks9oCe5/0bm+K+56DA0hArHMGGuWxqTvwqhxfs31Y8c9/L9Ti5mBa1X9Jx
XCNsPEsT/blXgbMwawiJPGv7ALa7bCvJ7ErhadmcOCsL3mCa3mZHQx2kr5oU66XbJ3b9s6nr7hvw
qqHzJGR4HGxjreGDnapBAm8P85NDa5PIhgCF3Ec1dcqndmqVNVj24voWx4rQV+LsFnBIYpPLT52D
grx21WunqtCnLznMnO/EFdrjpObfpLguVzJUoud/jgxZG5gkxLkG9DZSw4uzM08aMxtyfT6BxulP
clYO+6lHRe/1ub7eOuKVwqYRBpYQgcTP/0gxFF2JOWVSDiclLqqPcTLg+lum2UEpjfYh6KJopw+j
tXItXI8kjRKbUCcmbcOVdNloPPUARGa1P+nDPKEfUiqOx0Qbe+Ryg11eF+aauu9L3eROEBQdTgnQ
LpctjlM+F1JO+GyFlSx7pYaoeuRrUeaNWTvdywFuQ/3kJCsdvdq0+BuLGJpzSVSqlweTpCCID0tN
OTXG3G+kxDRdXlW/2tlZ04R+oSUqImK3UoWHJ7fYRy2kyyRPu/Zk+AgfuVMPD8fQeSa6ihnWKwfE
s3vmYm2KA5CKJZNIVXwxnE2h+OywuD1VTp1/rIJRqrbA6kP/vaYNTuqCV9H/spS5jt2+1fvCbZ1O
d5BkVX3NFcGC8hRQC+sPVdf21UbvjARFclX6xFXoFNusNbrj7LT4lZlKFCCnVteKfmvhmU7VippA
vLWyvvtLz0058RDgKd4hf6omO1mfphId5K7O9uYYKqbXtaP/RiwAPYfJz+MEW0aQ/VB9LhcTZL7R
UKpaPhlYt+0zxETd3vL7O4oYw0pMfb1TONYEFVFY+kHsXZz6ddMrxkT2/VRY/a+84tXvD1xlgmAf
u0YpF99fPw6ulxE6dsJv6Vl7hkPusms++L4Bu150JVNV/zViPbTtW7Uad5MVTGtyr4ssglhB3GTC
NRQkJsfd4uyxJs2P6sLRTwZqz5sy11EOYPOfjCKwEP3vp3iHtWcN6FhN571WhmvCJdejS+6C0vOz
8ga3nRiNPw6/jPJ0MeHZe9IDezzWXaeXnpOo8w/brI17Pa8jf2U+Xxpf/NTgzhI0EI0vtqmTZHGK
u7t58qtu3oZ44dwE3WBvgzGaV86e6yMPuyokblUCcEtGvfeyc4HR23qg8KzS/ETZyuiGHjp95H4s
kb6Q0fv/aks40r6+fp7t8f48GcR9TkIVdiCbgzhCDPkfQ9qSepIRjSpPsl61jlcN1pB5CqJNFsXh
ObzNsiiP3yP9Zn2GL+bLYIH9at6XcqDqHprfWbGJJr1M3HoubO1ODq2p88jrWequNTM7OWhTUa0d
08t1ID4ajhlupYAiBA708qPVDBUCc4JaFhEoxu/yLrGVTQOP7K8yDMvyYQgG4421C+HoSmYQoh+v
cwFEXxwisz0afW9O1SlK+vQvgh8720h1W56dOO6aneP309fX5+a6l9xEAolBUh1axxJVZEGGTafR
b051XxVntZnlA9nw+lMcyB0ijtqahMbypUsPwX9wZiGXC6R/qRrNVPZqkWG3GQB4D3iKK1G7CWwt
82+KGiMs10Ql9IM5l5I3qN386c29BWmIEgFKjeQ+loIwtpGTphqU6pQOo6lve700bM/pSic8j0Mh
b2PMyf2VvOQLIyyoTuDfKB+TVFkcaMLzOvMtAyexKS0+RqNaocvd2rJrKE32LrKl5vH1Ti6PE25K
UYwRuVgi46v3daObXI6qNJ0EN/aQUobf1Q6Yyi5t1h4F133jRQAuipOE5MEVwK/0HbVBL2Q8DaWi
bStdL7xicuR9kAffZ9KTK0+6l3pGIENroO0E//dySwqgx6BBUj/lCF+GXg03vtsMod5+NcroraKb
mKKLoEMgskXVHyPOy9Z6Z4p0GwT2Ph3nYWup2acBitmmR1bvNuk7faWM+LzV/jwlaQ9yE2EOdUvB
v1nETzbhwgD2tNoXyhDCJ441J7trO9tpXWBYKXwqNSr3Y4mhpBvkuUYVTELS55DBCHqPm6YTIvlY
5olblZkNXaVRh3e2ktifKqluVNdH/vS93DhS7uWZNFL1heRoe3hGp9sgRugT2LTUbYMc+jj5pjoP
vSlAXc8LrTL78PoSXV7yz10ViXMBYYAMuDjnCO8wbu2rej90Un0XNHEImlmudtTDckpEuP2MJole
JdfTveX408qFe9k8ujJCIRLtbDJt1GM43i9nNlfSVrUpR+2m0UwOvpqpx0ka4q1G6qXdDJJUosYW
5SAcjPJLkMhreuELDNzvDwC6AXeDAx825GIhW0blBAnwv53W4Kmaq3CXY2WWH0MAwBu8kOfzqNrG
fatm/U2tNMG2AvS5iU2pXLmaL4/j3x+CDQ9pMcGo42suRyKrwk5yZlvGL9ynEk/+ChHJAAndrmq6
ow9v+qHqrGAHyUPfv74GxK/+z3LnwBC5ToIQQbsVamqLMZix4AbuEKr7xDKDp8Sf/duGWH5lqi+P
jOdWqAtyxZHGJxe0TDamUTHLnT5re1vnkY5bpfKoTGq9cWJ/LW1xeRj+3RTQIEJzysY8uy7H0gdX
VVihru0jq1PvI6nlCquV8YsfjPZunv21sOqqayTweW6ge0WtDbWtxQDaUt86NfmofZT38GFk2C+Y
kEq7gRSC9/pcPatLXkwWep9cmQQJzBaE+8WOMQLuciwJ1X1ttO3D3HX+RpFs24VwquzlNv6RZGF5
w1t5/IDT4uwGRmifZTtKnswcyyUJTsuedQg8QSvszUTQdZxMPM9VK47uojCTHmczAT80oOdcQzbc
94GdQYYWBpOoGmxzs6vevd6nRcWY+RJ9EkIZHETigbzok2I0EynnTt1XKKa+546OUQyw5oOWaDXJ
aLDUsp73B7WvJS9MZ+uQ5mZNSVaqt7Y2IW1gI6/6+jddLSE+SWAZKXCJl8BymOUyVLSeatPe1hLj
Hgnmd+3UTIc6R9u1KOZfr7e23PxiAIgSuNpIkDIIi81fmPNIIVXT9pBznKfEQcmMNUDeWm7kfTnr
ilvBIfsSlxyNb26ZMhRhIJJ0pISXj+UkJEqDXqLtS7bmMVRArMRa6LuWVU7vZS2STmEzqze+1KzV
o677DPWBpAiMR847ih+Xm1Qz/JqU6RQcUrLGG6Xt+p0Wl+B89ZTnpV0X2zTN8OzttDV15uu5JcKm
u0JP2+BpsRjtvjTyGnhZcpgd7JjLwiq2haGF58QmSkOdS1oZ40V7FNaEgYKIXnhMcPot2ktHHe2Z
oIQnpJWw6HdDIhGZZTzvbAfl43FG75REa394fWqvmyW5BY+Ne51FBSfwcoBrK0Je2ayVQ+ZrEnaT
WHZhnP5Dr4ZxF83BGvhqcZXTS5H4tplUA/oqmcPL5qA8dIGOtvQBP7J60zhWt02KXvuk5VH41ZCc
9pCMtrlhpGU3Y7ZXgvvFcnpuHtE4+7dZOf/jsnkTl6huQrLhkHKfHzuggm4bScO+KuP7KGvlbRol
XyAzarvXR/nyHU/Oh1QBUBfiU24ATrJFu0EuR04T6Mohrfzok40ZpacnQ/CA+Jm6nzWiO4rA2UqE
+mKjpEmBYAm/n+XppEZI4tlOph7G2tB2UmbaCDNwYOpNCBef59ymapU1S9MXJhgBGrYLr1Q4EUt9
+ADkrzlnunoIAZntMUP03VhRqr0Wo05h8rjyHL9rDn5RGBt4Ouqv1wf6ejmTaFc0HsgwxBCsWlwS
A6KvajRbxgEV6HGbdkbmqdYQ7+3QiN1ZDt9mGigmlo+ERUj4Tw7xCsw+RaqWDFViHmJ7tD2zsO27
EEgHpM8K5cmVa/2lzqFlxK2Oa6B4jl+uXlQwcmnuO/OQsIYPeDrXd+ogoIuDPnzM2DgrId+Cf/C7
dxD9oFpw8pL8XuzWqphHlFEi6zCTF3arWJtvy2HI3quFX7tqrWj7OjTzvZrqWLyBWNxP3IFuzMt1
32ftfBv7av/YxDir80YoHrQyzx5aC8ZIqSihBzIoA5QiExINfjBkbwslxdTwPuNhxn8D1VjCHUmx
9lrhx3hFK0P2YHSZ4WkKyrxV3a2p31wfKxzbwsZERvqAKF29nJi595W8sXrzUBV2fHBU+DEKoJSH
oTEBIkCQ9Yo0sndRhWzj6+tdzMAfgd5zJ6G0cUXxYASruwhizYYbMrTB82ChYnyeHT7ArbQKCZ5c
UZ5eb+uF5af/2dZib5XItmI53loHK1CwC7cgrU9WZx5NGAVerffW4fX2FiYxLD9BVAcZBlCM/UXC
4nJYo7nsTJ9C/IGrqXuUyv4hV7pkozZh+zTUTvijcuKT2pXGTY+GiItQ27gjUBF0VKnavP4xVwMN
6hskNnE7tyUCBYu9Z/VYUMtQrA+jJZkeEs/GEdbmOXQa7f1bWyLIFRqygKFxpltq8QJE0y2J6Jbw
HLUDKZ6l7VBa6k2UqOYbDxSKaDQB04LBpQy07FRnt3NR5Y5yo5pVdsrb8Jtklz+idMwelUyetm/r
mCjZEcIKTiI50yupBZx+KitINR0Kkql7dePEt06ObWPaZ2uWYsurj6Z4JHDlCUwYFcPFfdvXU91b
IwsjkpvJLafWFGti9rLWV7bhpP1VZ7q18kBZbo/nNnkJCRtB+GHyYoUYU0x1Um+MmxAl/p1KfW2D
u2juRWYdbduZXNvrw7k8dER7gthETgQ8EIfl5e5oUsT+c14lNxBdqk2nlJonj0AJNxPJ0u+9hC69
PGbODFWvZ6u+3rj45X+eO78bp22gz1wBy5Kz7OdW14+GAaSykr9oZSlvOr/GH+v1Zl6aR7IOPDrg
+vGvxZFTZKXROfZg3GDZJu3MafqgSfBnYguBaiRWgnMVWNXKrffSPFL9INmDKNQ1gcVEA7dsk8i8
iTU7OCEj37+LTSfhCJ8KT80G+a/X+7g8WcRQ/tHeMg+h56VqJmSSboqx+CDXQ3+LaOH0s48sew39
8FJTPDPonDjBWDaXS4acEry7eoBNUpGpStsiu7O4qDaCErFyir00ijDXgY0BXhSCLpdNxfKQ+zZw
gBvb75PY9c3A9qooTYgb0LpyezPPV8LdlzrHXQ/3jkSV0Eq7bDELGl1L5dC8wRai3nPQSOdO9Y2b
BJjqm5tC3klUX2wOaYVX8WVT06R1RlyH1o0SZT/SVJvu5BgTrdIvx5VhvO4UlQERV1CO47n0zC75
oxTX9YPdFFZn3VBDCO9hzWuYlgxCp7F6G7yCNy48Wio8QAxFppMX92Wnki4uJj/QrBtN7Y5mKnyT
7aEFr2aDXbNg6WuhOX94fe1frxKqOzAmIegJTMfSeWfqZuwJ7dm/aYNadU3YrUe5VoQWQKPvwXK+
TXXtuY9Ck4YEHFwHrM8W90Lm9+PYECEcuUvNzZTXwYOlJ9pKWuhZROfydHREBYnQmRoqKZtFM5oS
pMakjwGegU62t9K08Zo57R8jaZrcIc76u7KicGDFfvhY6VHsEaIOoYeOebSN+cNtml49wMvpqGCq
vbVyqj5D966+j9iRqiXiPFdWMXo/ItSVKtJNbPaB2wAT+IERVH9bd8PHtEAHSUpNbQfHWttobWl5
RpY7e8PIm83kh+qxH8b2kI+JflDjRhMqMw/VOAMQrdIAmX1b86hQ1p8NfAs97PQ4uFM09STJDLam
EZs/kngwz2hnJdtS14ezpA/WTT5m46EvG2dj1GCqh9gKVu7LF7YSJXtwySKjxLZdbNrCzBoC9U66
ATg6HtMQ7cQpzo1jyytxZYBfbkqA3ikKUABbXM1FUje6UUzSjcEFfQcdHfVpcD3HoM/rlaaubkhT
YB8oVVIRACfuLJZaiu5bgiRKdLT6JtxEsaTeOGEju1bYSDeaDZlO15GTen3bXvWPRgEoUXKjQWE6
dHlUwM7jGNHG+IgQWbOPOqPZa3bU73M9XruNX2qKlKeQDqa0R0r7silLgv4Smn58lNoCS5rRHM+D
Orbe2GT5ClP86jCiV382tbgdu7Q3JmO0Y0TO7M6tQyXfTqEWbhj/v4KAMubrg7iATXIYifZsgb7i
GiFeXCxIZ4K0alXIA/ZdYXi5VBSbIAnLrTrOmP1YeXA7GGA9jNyydpOkdXAApBkYMWoKaqzk9w7S
O09T0JfIwvAwKco0eGtIyxdamOABPmF1MQmXg+9beanEGmIsHP/ZfdwZn0ZVCb6ktLlz9LR4m5zh
7xGhWgFcktIqC0y7bA+rl2BAGT/BaqXPd3E+13dx3iFZkluSi5xBJbmDGlbeTOiWu6PexCcTT7iV
AHBB2Xz+DLg6QLVgroD9WyL+VLuS87yRk6Ojzeg4SjJyuWM5zvrdrCYR9ktp7Xwzmz5qyfhk8/dG
9SmwOFDxq7eeWQJy+KwLTvYbxsliSYKuR/a1tJNjJ4M9nAPUruDyZzuD3b3S1DJxx2rE/YAwAoYH
r88l1qJuiz4uMOQ7lkmq3gVZarkGKPRtqFjDefQr07MxR3gIzVA++QGOX6/vhhc23zM3ywCM92x2
fTn1I/qCRTtU6TFX+nFnN3J4LGK52ZZTMb03KGqutPfiJJMg4koAeA6te7H7xmH25zLr02NvjhoL
PBlAsMxt5Q6OGab8GRreDCUg8Oa0U71iREWHTblmhPjSsAOLFjUOQiBjGZL7Ze30SBOmR2u0xvcj
ULBdgH/aUU+7j/xk+KRJTuqZUxN5ZotFz8r18cLxKqJKEAw8mHnviGn5I75s5yqY/HJOj3qX+iSN
GvuuMcvoCIRizaLveoZZwrz8yZSCqCWPctlU2UOf70cnO0pVOLnFYA2khx3pG9KdT2oXJWvizVfp
IwFHB3QNOpFgDArn4vSCewaCVnGa41hYtifHaC42aArDYAoLV8pz9FQySIFy56TbXtO6faNV9jvK
j8Ynq9fXarJXC47Qg3wkS45Nxk22HOoqb810ksbxkFhp67gVQJFDSlHdY6mVSIXM2V3EONxMZa9/
ocxf7aNI+v62XUYqVOQpUWZgOKAvqZdzYNexUQwF/LFOc8Y7BR8A17CK8IQyx3garWotPb6MTkiN
c3mQIeDy4Fm2DBSwNCbYyg3l6Oi5sdFBw280te5cHIpUFDHU1EuC3Fw5v0XI80d0C0RFKEACBSX6
EnmgRSf1ym+LyUikW3sqtGM+WuGD1Mo9iv8dZdm2Nw5jgWdHludrCfoXWxZqFII2jPDf4rgex4D0
0AR5TkkM+VgEjr3HK7C56QuUpGu11N1WVkIeNnj4vT6xi3wMfUafiQQeWTxxgi6T3TGqHmFPNefc
gI7aJL3i7+KhfmONUrTCpgINyHOUZ+JS5d1orKZ18jk7j6PSHUK51dygHcNz3cizlyizdPN6rxan
03N75Cs0nocCBrsMbjPwPkNgTNk5ta14Yxp1cKjHFkPwWV0r977QFOJk5ESg9gHHW2KMoKNHfZba
2ZlXLvNUFr5ludmAfKlTxfbaA1FErZdL1LlobbFEgUnPUpPhXkkhRLO8qIYS2w1mShm/eE8grz1w
Q1dPpV47Z/TFNBdPZ2Ul/lycx2JwRV6By4WDCVzT4ngc8G9J0tDKzkWtZ8EmQ7/Kg7apva81/aRL
GeqYr8/m8kD+3aIAcpCbFemMxVtlaumyNTHGRjBPp8SYzjhOOb/yTqqOHU56wN+IcsvY+dQ6li97
gUGmA13cnI8r16iUC5QzJ5PoP0903oOojnBFXJ6FXdg0DebH+TmZDYnKb52aXl81OnTsBEBbGzMb
mRrs1cHKPMlP28BVYJyeARY3WyPU0ZrWyBIGpW1+7Ao0Jy20ArSNn03KdmXgXlouCnkmdh2bgUm7
/NR2UCibS3J+7nusLBN4tRgBBKZn+bp8G0lEKi34uK+V3egfmiLWtoHd2/3K9C3O8ufxEk9MRNpF
ykteBEypiJbt2MzPsmzMICIGo6d4bpZ7o+oT149bybXU5I315N+tQuq2hLIWT6XFKvWlzOrtjFkK
Es26A776OR/VApDLNG978KReoYc/i0q2P8x1P6/s05cOBa7K/218ER0NfjUiNtHk55JC3l2Lnt8G
pp55jNTyy+tT/NJmJPxS2RwQxlAwuZxhu5T8sCin/DxVfv4VWHKytZJuIAfERe1mvIR2rzd4fVWh
CQDSjpoWih9X1YrajMuOxE9+rqOqvK9DXM/8yOz2w9Q+IFseoW1qj089M71ypr+0jMC6UNOTeVxR
obnsqawNUyPHTn6WcJrZR3IVbYwBzqySWeFJthDOnwNQIa/39sVGgSFb6DRSy15yWRFEpgYyBcU5
jLr5fWxa5a0W4Eho1Zmx8/WgfheV5ppU8hI2+rx2eV8I1UTAYdybl10tUtkPkrFk+YSp/m1Clv/A
zTVtmypuHhvF+IW/qnlnN9KnCkb7GR+PmiSyqa2RqV/qPTIf0BQIjEQN7vI7/FGJUXWp8nOWOspO
n8zuhxw6VKaHNPo6OoZ/O3XdsDLPzxO5uONESgooJ0kihIkXEw0owU6miTS/WqPmjrO69L7qDGj+
djx+0CZZbr2gkudvmZ4aO4BH4d6KnIkpKYob3y/KHcXe8JaJW8vzvDAcSFeT/uWi5yWyDMRLk8Jq
Z2bhmVoO0m+dPW0so9a2Vo1I4qTY/n6a0mH/xhUoLhnCUbYbSJGr4qcvlUGWYMhzbvowwPcKSLUr
dwWeDQQD2V0/dKjJGLW5MgtXfaVZwm7+AHlEzL+YhDLQJQN+eHhOW0X5leIlfQNcJTmm+fA5Eoea
Nk5rseiiTWAIcIHJnrDYKK2gXHG53MqxSbQhrfL7EqeXaF/79mCnLqjawig8ynlW+yD7bZfuHLWd
zLelrGhc5HYRHAH3BHN36bsez2FGwsrq7otqLk684z6S4Yo31dgoLlIn48qluDi3gULyuKQIBO5D
MMKeSZZ/vJ+7sjeNQjfaR/6zr7sp/DIYCerv+N0cwC5qD6+vouUjkvbA4oPEFHQcIn1ncR3WhaXn
jjbojzL2ad6o8oTJYkQBTITSiBSncTvIdbaZDGXeZb10CJx0zfRwcXP8/QmsK57z4q5aLCmABPC7
tUh/bLQ53jr92N9IWS2DiZycTTyqT8Zgm95I6nnzeufFL/7jQLlqeNF3rQm0NgxK/dGOk2LTIIf1
LlZV++n1Vpar9/cIQ49ht6CjuMxBBhg/6FXZ6I+xk0if6x5Wo8RzczfZVnAoqtQ5ZbXWr3Ttehkx
rWghkaZAEAmo7eWWqZ0mCeRg1h/nthh2WMiZG7MF1owtmuFmjr8G/HBeGMpnqW+kNditS1kZlPuj
3JxN/bHqy87LFbPyMEQDEKhIwTFF3eOpQNqWAqCqvg+bYu2EWMRVYiafLRo0YknhnyBm+o9dkzT2
pCRRbDyGZpBvja6KjmoDm3suijWplhdGFgctmCuwngCNL1WuzCCtwIENxuPYdw+V1StHLTCMr2mf
gJGyxmqN7PvC8qHkQwKV9ypY1yViIVcbx5/rznic2jQ45Fnn/OLolzYDCh1bX58c/AD1NdbEC1tS
Q4sG+qMwe+PUuxxP3Ou0OFE78xEfPaCkTtzeOGOHAHbR6ufZh0mRFMWjLo/TmrHjstQpppI8PQGk
SCcJnN1l0/6AB1iXK/QXG8f3IPBD/JFVezf5MuaVSRBtDQvLIerj3W4Is96z8NZFKzpCBXXCgMpv
Y3Mb5qV8aIJ6Dbd+ORnARrjnibwEYp0HHu+Sy49T4iQMSdWYPwRPwjmR60zVkx/JdeVsfE0D79vn
bdx/zLoiMNak+5/p+v85r8gCMSrMB4pfPF2oqS/Crt6PAKoWmhy6OnuLwamGZtzUYzblsGkb/Ukz
w7E4jOmofjHbLHqnZWqXfzNTpb9tkE4aXKNIpg+GjGe5O1oM120U5/pnCurGWbGa8aHuQmhlEe9k
ad9Ahhi/Zqi23LYydCCvZWTrBwt9jW4ld365fZ+HlQGF9E2f4M8scXnhoJE2xqXtx1ha0S7BbeLI
Ggk3iWmtsbsvD6rfTVGAgVuLd6QFGPByBvWYUMzWRvvHBP5un1pKvRvUdDo4Zoe+hGQF7clJZPmD
jdOZG+PP+qZwglwvjYPDE1lEQDNQvy7bN1Jl7Mjbxz+LESbMwUFFUn5oqrA3PyVVqAy+KyGNMK9c
B4tMiWiWrCkKfKSjCWcQy75sVo2qfGr1Sv05N5kE9c8JzWSL4JZZ3VhpXfbNBmSU3L3XYFPaD+Bb
5fhuarKwcXXVB8uPSoa/bX1SAyvx5OVxyhcJ/2bUyMnjU7pEB+vywwglwSKakfwT+Ce8IT1JlF3s
522/MZqs+mznZb+mMLBcbeCdkdYU4BcBKL9CgdoSKoW9ZYS/yOM022Aahw+4Lo6ukmXhj7fc/dQC
RFMiwBLWPkTpi3spbDuOkmqKfsFCjLTb2OkA8cHbstMnRY2th6kPsVrkFLGMlRlfjisrHXYA7A8y
jyiNLGUUSNrjqeWMceAmvdWdIjvX9hPuBZobWaZ0QFEhX1O0vxpX8MpoHpHQweKSi2Mxlb2P6xXH
Bfa4kgV+QApawysDLq1OLoL96wN7eUExsKjuiJuJJA7lTDbV5bKROJ0tqa3qwI0N0z8UeQZgIS0G
dyqV6H6YLf0eabjEDa05O7ze9NXIgh0W+UYWrRD6WDZdzz0JUPQvcVTX7emu4DXsYWJWkkFD6Umt
KHG+3uDVuArygQNNDW4YOKNlWb+JpA7ITu7T186Pv6LtWJouWLjuNpsbp1l5gFy3ZgoBAmhfJDP5
c3FAJkpMSWBOhpByOCBKMFRJ5jZx6jjuwG280trVPPK2o3KFxRbnE3Kai9bkWQ/mQE3N0JUDXR5o
DWlUtzZCX6e6kxqJgCrDuXCMqThrk25/fn1sF+8fFhIj+1udglwoFevFDh3IS6dar/mhS41HlRFx
1+JpUw6ZnR6L0cHErC6CGIdyubZ/hDaOBm7SOvLntm3atxmc8S3cB7zlIeWRkgUuuviWkGfAbDmD
FbqdpUX7Tk3bU1uUPVNu5dgvzWtyE1ejT+2UXB0uddDSOCQWu0jtu2Ak7QoVIx/a5pE6cbdDSkty
9TT1b8Kk6N4FpjZsDKKtlV20jKQQcxYuRGxhuk32V9zTf0TseLhYtZ31ND1qcfZlysrHqgq0D0Uu
Uxu31OkmQdL+96nxf76P/xX8LB5+x0rN//w3//yd5GYdBWG7+Mf/OUff66IpfrX/Lf7a//7fLv/S
/9z3P+u2q3/+4/ytbP6x6/If39qoyJd/5+JX0NLfX7L51n67+Idt3kbt9K77ierbz6ZL2+fm+Gbx
//z//eE/fj7/lqep/Pnvf34vurwVvy3gs/75949ufvz7n8zjH1tA/P6/f3j3LePvPRXJz/Rbd/U3
fn5r2n//U4JL/C9yLOT0ABwikCGM1Yeff/9I/RfBJ5kCKi5CpZLVkhd1G/LX7H9xRglUrtB/siB1
MJ1N0T3/zPkXWSq2OCGIyAvzlvh/nb+YsP9M4D/yLnsoorxt/v3P5yTff2JgLlHh+UPgLZ4IRIrL
oj8VDWfCQ0R+ryrvtOo+J8sMrufdpJ4K9YSotSY/lsHtlGsulmiZeVdm2ybezUcds4tPgK5Rm0md
Y5fvi/IYmM3WR9HzV7HBssF4IhQseLF6ffxgjagSIOC4CfT7LPRG5dSaD313doZ9gKWvdls5uqvq
N+asuHbsUd+ROjf2P4T1FzlCrNlDxWH02t5+kswSBefIU+KjkT9E0VdJ+WLm96N8RsS7qe5T9T4n
zJKT0rXNs5J8DHR4+M7sTqgiBrdp8L4f3ZB/V/dNdcTMeuUEXoSGf48oJRimXFA2lztxkNX2/1J3
Zlty21q2/SKey755ZTTZS0qlJfv4hUPy8WHfgA0I8m/qW+6P3YkgXaUM1cgs19v1g3NIygg2ADY2
1l57rTbMavNlyL3fEIjOjyp1gwdnDX7XdtBEuyM8qfP8q6FG7ymg8/lYzFP33m3o4PZ6YIFI8M8j
V6Wbkl6r1wEBflTYOQPSgmVmf7UmK/xM03n+0DoPXl78NoftN8qoX2pTGQc77G9ss7MPnlMtL21h
HNmTv/ywKvaJ92qiXd8Omy3Tiy5JkD8C1VWe3rahnXJEmF96uzfPU5dH52F1fxud5aYu/HuQSs2G
tPbK3N+KUB+7P5uXsf/zz5Hg8/9BxNF6YP/nrzX9U8A5fGu+/ev//sePAUd/YI83nv0PzsshLXmw
xSFL6vz/r3ij+0v3ABM6/4CpqdnF2gyZjcP+z/jiWv+AZUSegmqK/gfv74SXC/vzv2bhxYcJijUB
BtSY+HI5gv+wLaG/ahptMKcv5AzrunwfsqzJ3KMcGinGL3Xo4SkZBwJNYSOuWnpkmk9FmkUCIf0i
7Yb5LFGuWZp4tGVRDId6rYfZvXNTIw3Mm9HHsexbNaJsmcPjmMeu/RhJt6d92DE7iEV3M3LtBZSB
NCnp1eAAblT2s2+vYf5iLrTmj0doKEu3viTN5A7npJ9omvxQzJBqMzJhTrPWh1RmSEkf9tsalgG+
wdktrN6pjpVhRH3/Ei6GbZcHJSbRVkdaDQsTgihKma7VxAk9tgWuAmuIK1Rs5I3ZJ++0O/iM5A+L
XRfsSWXhVOLvw55BCv96sdds3VQpwvRXC7xujuJuHaRvwtKHftUcykakaUNEpV763VDeivoBFLaq
Ueey66b8q8z9ubXj2ctDXgmYZtLUx2m0k6Y9pQxOsdxJY0wj9KSd1atxPtAyOv2hDBOHl+3X5cAI
wPcRASYrVT073SFNg9ZU+HdO5CGnIpsr7itlI+K+UgOWaHQzpIXjY8kg8DCS97Wi2N+eMJEwg2dn
rtMwYB+wZPCvvi2t9ovLe+Tu8MXRX+j3LWpmtypLYYXEiz/CQDl4Xp2O9q0xlEnwYjhlMAxHTLbh
9DysDlZswU2ZGFQDzuiie139lDZd0f2rBy6c5vM6YosT4EgxwSw5iCSUfL8QuSHlY6iqhpcA4T7h
T27RFlxNeG7DY4vOMrmFXgjlGmgbIf8rKFqZ+v7zacp57KywPfH9h1X/3wRUndD9sLIYcq23Q+WO
Ei2B9Ro3RRTR87HT6b+uTg+t6Y7om6zzvVnMVDyO+GD7Y3ay05VW5LsWO2wmuTGW81jcWjW+q+8x
zl+nvsxACKmwB1GDpq5EFe1qBuZeNtr4CCZfBvz/mBqqMFOVHQHJFqM+db7Sr0oCMHbZs2FXnS8f
VT419Nm//VquWCP6Roh+qG+wxVBJpk3m9VKgJSYvpm4IvgRt2XoU7npiTXHT93SMuc8RA5L4cTox
H6s1tstVtH1sCGkxtfIldOflnKyT/iHnJZqzY0376mh9DAq5OMbHGjOv8HvrjFNaaksJByPfurT+
XpGMhyDj0yqqHvJ+UJ6uyw3YJBCbvG75grpZkXmxL1eH1+hOcxstN5kzCEfeozw10JIWv/MCTY1d
vZpZ0KuQCtY7tQU4eh2z695yp2x10i9+7U9L8ssk6zIQ55HWRcYwcSp98SCXeg24bV8X9sE0BiyO
n/DgGxrnQ2evihWR5aleqVJa2YoAEv2Wel6kqOWPR8j7QRF9bKcaNOvGnxodTmaZYdp68HuxoPtg
W2tAFG7lKqN/YklWqO5z10QFq9jN+qqp4wiTNjc6O+wALLKhKxJfnBe79fTCHQbOofeLWgK+GZcX
4MjTIvuJO6qHUK9KI891TEoM5TP4F2JCf+ilKsfhQG9f1geHTsCrr2KQz4VvCbdvkcLXX41KT85z
QXLXgUV11DXlfdg0qX481ehnLvKIda/aQXBxt0UMJvsjyatpXh4GRyVzF7d+Y4rvBNGGN9wMK5H6
tJpDZnfHpEIP5Ig1npmxAfYRLLMyHjHZ6aCgpjNkleeiy0uGpOnA7JPnrpwa3/gGHV6/9ipIBYOn
xFip7p/SGiv+0lka3vevZhlCUXqsCrsty1tEANpC9fFqsBoIsKvEgwycoNJ3HSLcz3NFRSqNFxwB
dFSjT0ffpzDy2XhpKMXxqRbJ/aw42GhB1daZ8rxJPTeffFhJcWOiKGGe2M4d8d2Hh8Qw7V+V6nOe
/9HbIqoa01Z9rmtzmE8iLbG8ufFodh7tX6ZW6MHNSXiL6tdRzmFYxmUwW0VyX2aNfuB5nACdH2xz
GYgxTWLTeXp+e21crKdeLw1aljVjhAwW7sR13xB9LuawruH4tZ3cfC0PyUpHf3PYY54hemTWTviL
r0yauSksfrQNnWTpaf8VJ88HIY4c0UfjGaBTb9bYUfeM4jgH/fwi+8SsB7QF+5JZFWW2XmVdjzTh
jVcX6SBihZyS574U6OPmaR6b0dC13svYeva4UnUuhvTzrApP+Y8iWBfTWmPP7gSYpbNtoLYzeOVT
awYpF9j+ADKn53e7zXZLLjrvKULY5vmN50oDxV0vryXzoF88MRifOgvuDKhZM8h2zH7ddztL2QtP
bKRdMaFKijzOLA4GpCnGg+2RtIquGZSG4ZVgqGOa56bIJjt4TKewH/4wPUMLv1ijZ7PHOtY6dcYR
9X8x+Pde6aZJdKrximjUTe1ZjeOfSyvRi9rrjNUu3o2Cr4MgRxTwM13PAPbFTv1ay6mrXYeY5JUv
gU9nuHmmM3EhC7QbJqd92FPDxHXrIj+MKqowCQitIrO8B2dxZqIyjfsoiP3N3U2DS2xqHCphx9g/
J3pIJdpevuT9F2+0Zx5+la3+UQ0iGaKnsZNe95ngG7bE69Ec1PxHVEWIQN2gfzdnxh+LOZokxBFV
E8eHOdlKER6apJLsLrWi1qZi0SeFGzwZUAnduz4tSK7fIba+xqo4FGjQFUQO0Sba8X9S9VfebEwd
wO6LtdAijqiRVGuaF3FJbktu3SSFJxzM1uZx7m76heqx/cvbC/kqW+EOWMcwS5nYVBSQ57hKEvre
8uZVzC9p25SBhxClUt5yNiKrZsqXgVPKJc78fmSsobLo0Q2C2oG98XfvA1DI05odVBY0Y+P1fZTC
dmtfiO5li422N+iAzMpn2z+PCYfz+jRXdqQXBKuedGQEWWCVvH0bryF4BkQ3QcIVoQQABkQJ5/Vt
FHhJoRPjDAzIYLR1H7NV088WK0AzO/y3Pxb1UD4UrgqC9J2jy08jwYW1dxfgOAUrygCvL70uLe2R
5dq9ZAZU1eYTwSJgO5E0nvBjDz5OM/VLe+dkUi5fk8TyqvadN0DqzIV+CO2w7yLciWg5RhKJTPb6
HcxV2A5lHXUvbTYpwp+zLbCsaBi92wo748K6Ccu2Z7ntSUxNoRg1gAwRm9mMy8bjOHq2ykyH7NIw
yQ3zKWfLy0ZPbwiI416eaftih0Qy44RaLTihHuZMeX0YZ6IzRvVLbhjtVHwck3psjROcSz+y70IX
m1L/wW5wt5f3c+L64rtnhDpxgLSNT9iRNuE07z/T1aBncWf2U7Hcc0KqJGxgIyHpPBeZaXMr+XYc
Q++w1omQj2YQO9UW/gvJ7Ps+9KtOcoZohgv5KD3l5MlNaZl607DsPHX8mM5xpCHOtsQt7UuD/hl7
jNWsLnv8tgO2Zo8lSxd72N/wb0jn19ys23octR7WVR8Tz6aVGIn1q+F5VfmhSdrRUk9JhfJMfxiL
lGc8e87Imeax7+q1z+NxSRIzPyNblUgqKG5J29LRDRtVyDisJn8ZD6vW9fzCe2nZaddcD/aZ8ySc
s4fV8zJuod1ylrmvbc+I83UMsuVAwM/5txX4jrc3t67erzq54kjGOQ71PkWXg7dyDPRDpAWmB08t
OLDE9nZUNVhd/Ob+ASTBdfbUsOdymCRn0y84cZaUryb7z8kR68wipUK5XwMJZiFdVd+y0evMqplJ
F8hFO4XCzMHeZtTQ+DrRGnGOZT+tOnZ482TBYeMDJAR6r7aUYXA5V2V235/XnHeVnR2c6VKvjJua
dgL5m4IDvqQP09Tm43SwK5zWxCmfWvIR3E883AQHOBfzv0VC6yvZuzUuvCOD1sNiBpotE9M5pA3O
xu6zgbZt+eQ7eREOh2BbGiugDPEJS3enG804gVESGhTW0j73yzgdFmHKY24UYfbvmvOALWMqk040
PLvVuKrgvsc/ilGARrFC56rDpmqHMY5kTuz4arh0WYp7fEAQ0o2rhjLKHPdqcMzpnAx1uj74bVrm
3Yc6WVS0vLBi1nYVxzpxkyi7MSs/1+mr7Yo1PxoJR9n6ztrWkxmMI++zTrvaA5BFmYrnJE2D1nNc
ciQ45zjQ5f3xuJ9u9vHG+EGnR82WTtE/qL9l35UNmsSI3FGwGLySLYV+O3D/FD1hGVJ61i4JMFlo
4nodPUUlYPHizPh52z9ADEjtHJ5IPdPsKtm9XH/WJxHXgGnjxRgcsLbfvoefNo9Qs2WhOuo2PvqR
9T3+APGJPGhRNzbks2lPlXrOzNYvn5aGw8RXo3E465ybKKvY1t6+7OXZXgVsLkYvrDaX16W+a+ZJ
gXGLl0dj/znLkyhMb6w6yqMCyMPuFIpMrpqz4ckS2RCZB9TMBPqQrMVy8SCkJHj5fYkyo5/S27lb
Ge1TLaog7M5WOpO4ot3mOYx1thbw4A5ENWhQB8OqhPycLrCAU8TWEKubb+zO7aFYpFmAQePB5qhn
VVibAV46R7zH8HB95wziauD+x+fWtCUffECLJMJIuN6ooALOc+pX02cavXyr/1YotyfPo41tYrwd
XEM4NVvhPBEQmnyhIfpQtO6KRVTOegt/GSlH8HegOPqkapkDA4WHl8kvtJ2a6eMy6aIZS87AkwYd
iu2LXSMriv5+nCzlzqfI6AFYY780WV8PcPv8Oj9lY0r+cucn0UL6UstB8LLHxtC7keUYZe7+KRDn
Ut6DtebcSdp1KkNkMgdime+pnC5lhYVe2bthbM3sQsmhy2yc5uoYC/Royp9VR2t6d8sJP5LGOWD3
texYDBHlDSwq2W+mkrbzZdGj3I3Jenn2MbfMM2sXQ9N3TgnXiSwHQHi+yG4j2E5x7xp2LQaVI6Y9
Rc+Om0vZ/caJniapNXNS1prOWYjeWSE93oayXY0iv70GrpeeFtFhCnAW1Wn0T+ljK4i1C+5OzwDM
1frV29b64lQBU8DO4FDmBxJ4YsLfvq5mhmpzUNgp0BpeL3mvm/18dlf32XQNrut2g8ZxZ7vV8XFQ
DlB6UMHpeBebuoKmsEwB5sZX76JbBMx3FWuqLG9UP6/rs6Tm3/OMo6id/LCnqwSozG7v2xrqkHFa
OI133idBD42mQBTZQlGyFW4R9HdtpoS1xAjVzdVvQAzhPL/X0XLVXkE6TUfkpYGH/1GRuY5PkTLr
KXed7Fkl4cQpMcRmhYkAdXgIfycHKNLoaBd10n8p5ABmc2igThV/cP6byHX3o0jS4fGGU2E+VkVz
dJzOEPOxh+HFi357TK/wZC1QQrpm4s9BbwBi6FdjOggThcym9j55y6IIJH6e6VmkXAfh+0N32Tjy
GUG/o2dPdr3cmNAF2FlK20k4l7x9Mz9NbLgjKKLqlgj+o0j9eoLpNGFswdqf0anOWUtIjuvkyqHB
lWvBpGSDG5o5X7++fd2Lxsyr4EqDF6Qr3QHC0vrp2B+lKl373iXSBMIY75peavi1aZRIyoM9woQG
n2vbSYY698za8nnPudLB0RvGGA0J6cAcLjqx9qx85bZ3RK7uhL9MwARKA6G2XHD++mCl2Cqvx0DV
+HGBEc6ll//77Ye6sOJePRQdRWyUjC0NARo4eP02I3fJVk8W8nlHZKOujfyPkyWWMDvlAeV/FEoA
M9fm2JS+KNPbHJr02B18s9KluHSYBU8z9rZFKojTIzqTzGPgqs9r5waJcQCV9VEnNseBo2vsuCrC
J0r4yqzoOawzr5zughErUefGHQ2S3y+SLkrTOG3Jgj3TME2S7Wa6ctAD6lx+cBge/pmtiImBTQZD
kapTsJhdhb62kbveEic4U8nmVFHhDuEgCDkaL2s7Vu74fR+OdZEakVqnRQ/cMGDlzvHFtdqUh0sr
q+rPcsOlQdhqZvOOJVcqYws8ThSJ0OvsjI495bFyWn1/AibdMt9wzgtrHLG7MnQb4y6tza61yIIV
2fABGnuOD/Xb4/jTbkM5VjfkaSdw6BrXG7/vZTQgBOX4LLGUYE2uLcjr9ypLItYpULB+h4FVJePd
kJfeu8H358vrRQEFE04E+3l4lWuSayFeNMjueYcyXRvXkPxQTqHP9fNLicv1Soe7qNKCQX/n8a/8
PAiokC8RQIFEA2EcTu/VDWSjW2DqIOSnFEMWjjlFRf4GRupAdZ4O3pysKjpyOytnMwHkwADaq3Yv
O6HV0HKo2M9mhj1r3HAiIPOXiba2JYHfagJ7Or+0EXMpGbzeDOKxSeVUxIZ3ueo+s2iK0zWOPp3G
2rtdAtnUMo7w4i5QsrSWAAk9zqhEjTyu8gZB/nci5E/hWpN/4BRSL6VMD93s9ZpWlV/aA8XbT3uI
4jjiMuR7sdrhuCq+l2g9j3e+3zjMlsXPGvU81/27B4DrhBRxRPzJaW7w6c3XNOzXt5JYiJVBuVW/
1M1opF5MLOMaM63jhOooZD6+vQ6uOIY0KtKHAy0KAQmqZDSqXJEcZ8Pz0zaZ0l8yN8kd5wD7jwMb
zd+gV6SMbRbJb7Mb1EkMqZAW4bgi1lXqUJpgFD0WWRRs3lucPzEdKNrxCnQ+SG3g5y1rUNW4tG2d
/ZJGqY4kC7YHbPclNTTS3y1BmykSqefOmHgntcLJA5j4ss+wrbnlEw1as955wSh4jf7qcbqGrapH
bwuUderU69egQPanu4GTa9ufxZxQfj4MVa3LrVsCKsidWYWDv5CN7nWt3Bn0NPdrBOvvKvjARR1n
g1wov6OskNLWiq90AA2rGc3lkBpB5x0HrZAFUYr+EM6vzZTXnOLkLC44Rx/pfNaic4LbCydDHzbV
Bt69PdzXuQCLnqIyBXm47X6Esvbr6TXhaGVG1Ale9pMlEgWjPLe5KZMzR1PslvHoY3m/lxDpcPJf
u6anyzyaP4UaLr4g2kPi9XVt/KrDJGjVp8UwIwXHKKH6Un2lOFKX395+RPDW1xdjziAeAHGWdYSV
3E+AtKtWO2zZUj9lbQuNIi5BPh0zzryu65sjYgaSRpTaHjVehXQJ8ydNkf7yDok36R9dlbT8YkJd
kxFzsJAyXjbAQVrOon/vUsDzEsgc3gHeMLwVRhm9yd99G4qudyiIMpz2gCP1+XEa3SjJHugunArn
fpwdZdrHCQsnfpOtEUEG2HU9MRIznYSvsoppkl9nKy9WdZLF2hXjoTaAthK6Xy43amSTfrBA2frD
SWoG1Yes4uhu39VzDzJ77NaVGlBcglcoM1bKGbDX3At/DYWNPjkjMBJF1ZdmexEzpyK1/ForyEfu
wcZ8wnQ+UrmVOeIxBVJC03mMlOeKBx81umF9ToE7eYDGFWJwoZCUGe8sH2pNUcgiDkxNbAn8qNTt
YuIW1R8k+btf33pq6NyMSpNPde2AiJBZ5SfHU5K7zmxcBsvHlCofA7ZqcM+E6ovVYPKpcv3cKs6t
dKtkPYykrUCqWTUDCj4nVEP935Mq1LeSO41H/aYEJmFL2segXEuQrZgUSzTJ530dRyb+ppSKy3lA
iU44zuo4HyZzDDt1wEoghfTkIPQCS8DoU31/KygdPBwrqmZ6i5t+1ENuKP3IwHZzIeLBBOR0jtmA
tkhGeurrRIJWYIq72xQyyJQYGLuxosk4YUrqLvWxpTjWZ6eudQUv0bW6gRkKVdepjVtMtlP+ci9g
qN60zOQ+p/06ULcU8qnoHNPJCIb0yZQ2FfO4TxDkxLloyeUUfOhMoVT2S4aR1NB/RXzX4+odMC1v
owsmb17uqCIyM+/yTuj5XoU0vJqxdJbIPYx5N1qPe5JCxZ+U6QmxEOHdGkWk0lNqI3OUfyxEVnKP
U+51fPSd9XzZgn4IHhzMCVmsatTp2KuA518HD64OTUVV7SdJJuBqd27bMZwYNYMU7wGcnxWpozP6
oOuHjSWw0wnCjTi0ZJPl1WCVra0JD7bfpSL4akCbCNPf5oSp08Zwh42I0+CGmMJaoEYszKWqk0Mf
QUJrj5xwDFS0Khfq93SnusHk7UoKUrq+MQi9IezErAhdXl6Tl7AN5QRk4v26Uck8voLfy+SAg0Vs
JblC/jVze8Oo445KLfbps1FSxaPCEHH04dwA4x9V4aXiY7UhNZxbjYPGtffKsiiaiipw3PbgemC9
edMlwYnq6dyNDxXM2jr664OLXQkjxNaQGVsfhJDBIo6oorv88GhzDut4Rf+u+XVP41Knk3V3Vo5X
Q/NtkWbj4LL/W2aX+sC6lSh2RogdJi6z3Vv7pP+4diUsqjhMyg7mRIMtQsZdOhv83g5Z3tYPvY7E
OLn5i04e9xxyWNPEQGzQqCeNqRE76zb96Ps0ezI7u0iOFA/2/HFnKxQe3FzxqXBXzxL4RQy6emKL
RVeIOOQ4fXL0JIhWfgNEsPDxnXSRbMkrFvUOg7hXlnbqi92RLrHvm2D33QH/H1hjCFoJv/jnYIFI
Nicbi+SqvWtKEpiATs8LoB0x5XCw71aDgvo7Ai2vDw1gRNTPte2fbkdBudDRm/sP4HCvM8MyjdYP
adXq0uaGI5jVpMWEeHim8Y6TBZn5PkD2Okvm8giZoHABaAQuiFXk1TKU0lBt7Ybqg924+iQ7CdQG
M1oCL8ky4TxXz7hSm9xG1KATzN3UgS4q/E/AhYs32o9BgQVJ2ZmiM91cJie4q0wGKBb1FHxOGDZ3
0qJZePapWRxzooFpHKZ6cIr5JLu2Za1E80gWneWdnsEcdDQxdZ+tlICwH/gEPkOZKc74HMs1Skpd
myoudcc0uFT0JoNp+W1qQ+Q6P5dlo7e0vfSXswH79SklcC/vJegAoNfpTARXW8dzyqnA1dcZupuN
Pgn3mNJPgPBSdyIdCZv2TCrCtD8NQFCMAiVOvdOsFRWtD3sIj9oMs0W8FtnB6juEPktsYTpzmqbH
MfGM5pwgUMxnWS4KSq0jMXZ0sj5bv2IAvpJvg8IDd05VrlmQ89LrK+hapnoOXOhIsHOiWv9d5Ca6
LmIlhR7urh1znPoGg6PDcpITMDN0r6nXX+JDVnezuBwyS3x37ZEMvHbrkq8SbB7AUU0Y6ON4AdhB
ARuKo+YSwtNyyI8FOsn8ijGboH9AJxcqnNa8Kp8KkxD/kfBI1T9uAEeWRwR9oec+hIbRs4FXsroQ
7lTqYM87pCrJaR9QknPVebI7De6a3gDBzJwzEJ5nh9Jw+dLNUHXvttxf1aUmEuSaLqOnNsyh9Tz1
ad3W6EJciNLlCOEtPyyTMVDDVgxD97AdVjrX1I+PxrcmZYR17+ftvZzZ79pjL2sOky0yw9mMi8EK
iDVpB1p9osFORh8Q/NJnL3HNbuHv/Mokd6R8foFAd4C6R5aKkDBYVeoHKF3jcA6/QdkmqQmN/012
pG5RRbdNlFjRcl9Y/QVv3G44EFbIbdHcrknBA8xNrmma5aBfnD0kgYsoEzqwnFsyZNPdg5eVk2Hj
yOik6fSRnm2YwzfhbBaVfbZF5lIxmLGQ5Np5oFLua9le3tREknStzEuVTocARmRunO28QvDzpmmD
Bax2JJqxAot0mqP0OZdzl/Z3dtH62V0GT5rErluniQswKRWv1DTcgk+z42sm5RIZVPJlx1o220OO
h3Tff+39TsOuexYTOrIR5cMSJA03ZrVsqvbt/jKhybiISIdw59fxTEhHaOyuXw2dAu4ft81p6NvY
4R9dmmko/7Yfk6CHaBBVtq5vIQbVcV8qrHX1clS6sHBQox90n5e8ViixbydXmiY1I4VNkim2/6Gt
1oHPgnHoUR9dRUjdCUV79QxhoTDFBtkO11HF02J1XXaWtEyZLx0IakkO7dm9JuH7tuZTtAaeJ7Sp
pFaTjehPXtoB9sVo5k2A3HonUgvvznYx9XpJtwFT+Nzw0Bv8ENFhUpS3/YQ2bL3EwzbXJrm6d/NS
DHX4YLP7yHTRGgiXbGTPEio567KRNcJlPcvKJCCdQfdzTxyGrHCSF6pW1mzeC8oKi38yOsgT7XF/
Ym/GYmOM1aTgYn5o20aHJBCAcqQJz5+m5nt1CSMzy5J4wN7fKfWJRCwIpipmj16T8KHqyFrUTZCl
9BXEuVln5T3+w4ieHPFYTWX0YeQQypwcpafHqwh9ASNg3lBBYxGazBV5zEWwmBD6PsSmmWH6ao6r
VfrZYS/QSWnqSsPOZbPXBfe8mI1L1xYsAgq1xSYSOlIvFBMZ450RXfaTjj1GSWMHDG+ekZvY3946
GohnndNOmNMdJpXhJ3ghXnqQM6bfHk/oajh/vuSZdQIgDjgXzJNFgol0r22eWquCcQpbGFGMlCyw
zzHgRTMzLLqXIGXIzFNJnrE0p3Ka0CG7/6tcASTMfSf4WPFMJVYnekFvFSmRZDowOU1lLee89lX0
zS1RdHxy7RLLhXjEITyVcTEMAW/VUogHyOKwL7PZmBPD8eJ87lcwxlgVfW5Vnzp+DRwitra1LMPc
h1eXt6WewQ4lHi+4y1WoHxAyrwkFt0dPnz/tazJYqejbJQ7DWc/fdjLK9dQvTHaic5CDcaRRTPqX
TXfCm+AIh6XSsHi5YOhSPqQ8LSFkg3P6XEZd+eCTh4vmUxKhoh88C6tLuCPFgZl/29PxvVJn+GYp
6wPW4UUVfl3QuxnvMvJ3Rmi/n3rb0+xLdVglhts5n/fxmioYP9DipsLlXAwMYOiAnVGG1k0cyIi4
43muM8DAp526VqWO0GFy47PJLtMTdG560tzPbSSEgbyYgEr7Zzqb5DxJriuWmXTIEdUFr8z6VLMX
5g16GtA3Yk4Tni8vmdDPn8IibeX8iCjm2he3neKci3hI4IMAHryBRon5xs9qveg6mdvMhlT3/3yv
wAPE9yVa2zCBuXpZJvsDjiFFRmaNWV+In1Wjw8IACUN830MMVQsWgBMVGvXct8ukmvWVITC5vP09
YtfT7PPIG0Gi3JB60SGJAaE0N0xuX/rQXZtP0m0KNkHZ1nrZWVuFDf8SfZ1ONfrQPm0bZN+0ehSg
Xl3S1Y2ugNCHLkKla6ZJqjtiIMpOAzteI3VlKqWZgT+1PokDy7yo9e4/hYPeBvb6cblFwPUCGPcX
EBGZfV3SXl10S5h1QbDAFxeTQ3XmbBvhSHDwJlqe7cOezRd2mvGbpXIBPO2NilIjSstVCjHqJVpV
tN0HdwHWE6zUGnkuPu1D6VjxdE8GfGEGoqap7m04R7Bo9ufeJ9H+MvaV7bmtpjkMW100VMjiO38B
JnsQjgKWoROPJGJ+cUxnijekMRYU6uCQ2dDa7mxZ8f7O85b8NVoJL3paPIDS9kGNnRFUj15fl/NE
34FI5j+B4AmWxypJRnJaexCB/7vLX5LLbhiakEjYDKeSVp0kiJvR0+hWSubPpzw2D5AomtY1fgFx
JuRjyaSHxk5B2n8fdE1PIIDde/yQYTBzEWZ1D1jhtgh6RE9zLgqNXzUOAkvH3qv0DzwHoNQBfLuJ
+uZIKLW/a6IrD6b90fj6HpXi6gPlSW53dCYO2EfIO5XA3aWwy+5LNeUap3NwfeF2h1XpmbvBRiQQ
A3/YgaJ0gwG7vtMb/5TnGpsc3URDxm/DKdenCerolH4oMnBo4jR3bYGaVX3fNGPrfJhztpkWef9A
FeMRS1/WIj0xeuZgzr62Odw/WTjFwzbv3r6Ln86S0Dzwu6beQvWJQtRV+SkwMc50jcF+Cp2a6bIv
nTJjNnDsuNTHCyV1BtJsC7beKuPZlhm9fTOvQXEOthTpqTWYPmoPZB/XNZcCoqQYvEQ+ZZ7SBHAl
ybKIMJfzwDrnl6XYzLo75O0L/zQWHkqFKGdok1StHnh1orbHkN6pyJ2evG3DDXrgtPJhL+FOaHv3
X/ZcQKKXmbl/plve/vZtXD+/5lYQ3QP6vEDnf2IrTLMlB2zVqyfaYjbUMvMZBiDsnN2RYz9s9+N+
ln/7yleioZReIY+bcM4pxVIVQGfpNaQhZJ5CNk2Mx6we9BGyChLOPaewEF0/xqMgBH+HhKjLImo7
f074Veg/bVHdTYI0+cXqigKi9dv3dj1F6QjgXXgAFYiboJBzNTg+Hs+UcBPzcT9hexvrb5wi8vVt
is4NiqfPezWo9n29iXj/E+jlug+e94QEMcLy6Kyj7MY9vX5Pva9bBXGPeixliSv1YX8ncAGl+XlJ
R+FOx8kaA/NbVfp6Z7OcvrG+iQlKfnqIBB0awNBpEPnFrSerzLHfId9fFXi0YYqDchVlS1QaaAO4
WtDCF4vlFVl+i4YWYwZ1T2NDYxtxzn97XK6aEqnRRqgW2bTz0Y+P3Etw9S7MxKTDQqzu41yH4Zr9
6nj92JV3lIdd4yVk5yB0BvQ017/ZjAXoj5JFRDo1pmo2og8qcOt5PjXAOAHGN+LSSjNXrd7CYS2G
4e9khc5wtzIvSFl48sR4T477euH7vC5P+wlS5PXQRr+a9sRnCe8+Cp7+6m3blnVnkHOA5YQFB4ww
98iq6TWFAGattcegvv0iL84uP0Jovq31EMOAwAd/7CcCGHuo1Nj38lT0bcWmhh54G/ZPkYyq5Guq
lIHyzWgsdOM9r1pp+D97lHN0V6jXl9RL3Q9j4C1diZa7MNt/dwk2WN8yw6IpyYn9wZIQU8KJ3JaW
5sXQ/IE2DaFqz5adgsUBBFP3ciG48e172itqcDza68xAc8d3bLlNlRyhvzcg4uI7rBHodH+xW3Zc
jynR8pXTTMPlHBuhRGmZpACjFYQzQmHjA12a9FWvrJ4wJH3bQytGFZPxktKglGcH+vOCHh12g0px
2MQUWHSHpSwX3UFmSoG8IU+QTVN9UzqtJoak4aDXfWVnWWYiJE0S2B1NzxnG8b4XGdy+E/BBZn59
e/Qurp6vRo+OHyIULftAQBaHttchAYHWzJ2pqz7tmHq3PT45EyfJewBJMwlp55yriJpnTwmNvrON
Ub2Dl2LrLC2LSQN05lpqAv7qjppoubWy7Y9dU8TDrFHZKSqHQoR+8l7J9rpii0gCZBhiLY1EUKqu
14ND5zhwudk/corCiv4PWuwzpznTz8OxYm+l3Ffq2hi6l4COTM5x2waRyUDzvd5+v6+JGODbcGJ8
Opu0bgyefdcEGbnAlAoo6j0Gq6EtzZYhqZ30aCjAFhRP/jd5SICIJkGUunWgO5YvFlo/4PtUZwQH
Qa9+3EuXe9ootqSQVno8zo9EWoMy79sPe11ZIAQgN6dVs/8fZee1YzdyreEnIsAcbrlTZ+XWjG4I
tUZmZjGnpz9fsUqGLQMzOFfGyFL33mSFtf600LY5/1MUlnMnJSILkYtZEXDQ1HR8/rdfv78KkKS+
D4ht5fcn1oxP+u7/+fsRnxNhfMD55LR5vx3pTbVl4xZa2aN2BywcCLKR+y/jEumwSCzuOxtz7D/p
of7nAfCakVZhjsDMZHI8//dmIrbM9XH1Dw9o9o7Twz06O33NpsYo4RyuiLrDxNnnQ/D17x+A/IL/
uZkJY0F9jkaCO4Hsqd83QLkuLm7MdHssOFz2z2E4DeE1G/wEZIEP3RvD1bfxy/7DIv9t5rlnU3Ny
jkZonqhBWXO/fe/SI15sr0X/iLkm66aXwG3F9hrVfbHfa9q+IS/C+TpaveTP2Teyx9LXe57YhQRd
u2KiWxoCJIH7CbcIONO1t2sJsWhdAEzKgWOnTc0awotkUtrPDldLTzSd9DzB30rtxd8/1t9rOIS4
LGzkrKj86DN+J4kSjxmlwraKxzGanePGsvMyiHHG92V3mZpy9opf9idvA5t/m/CRzaZs7JBO/sNL
/v1ICXnWvGbGjRLwCX/1W420MAgpdcateAwO4VBOmBIisqOGVNjT33/5//11nFxQRngBkd9SPP73
mi5yz4Mt3b0HkjkC0JnClhCjywDqntay+2eCkLFOvy1jLl3aKA4x0ivkWOjffiUjRhgcRjX6oKXG
xWHZW9O63V+nYZEEj7SSz9Vjto2YyU594w9u+2JP495WV3zCidk/ui2KjPlJQ2TaU0TgEnF4F7RY
oHhrlQBtaA2TSBaS9F2Buem9t09jlcQk9UkBn7ehAMEclmySN2mXQXY33PKyNK38WjIyWQJhgA8J
AQlQ1KH8r5SYzJtmyaEEOfMolpgs7p6/HiptlmgWyXsVaBPBA0VSAczkqoZryk5AoM21dDLVs00l
F1i5LOtYUHJHZP2c78wBTzp4pRNOIvRHuWJ7mGwoPWp70MgPiodGYmE99jB+iW4/RNp4YGEEWcuv
JIMSfrmEhsKXqLCGbxJvlxtOJOFOcdInlcSrVO9SyWbzbUtrf7iGveGmY8zwpH7zb0ON9ye6L7od
z7VCBExzWfjeBcD87ly9FJf5e/WwdFukj+NC2Ww1WqMRamJkm/1Vs9WAabKPtA+gQQGSIDoSnDzU
rmbjmVtxSzDIbdZJifN0z0kOlnyYQTdLt64m4IS7yJiL/EA2/1PRp0tqt3Fz90MVspJwUwCruVQ1
YGftv6guwyLud0Iwvo/uUmCt8tIqH+OUx42Fqc74lgBy+bFcG8vmARqTLT2BKBH65tqyrSL/obbb
JXrMp2CYPhfEJOCGA9T29ohINdm3YjxqKGLMpB5qSDgc8qlzKnrXBZ3qMLt/R2KVB6cRlN/vLrPZ
Slg2zbFmvk7bmEGTArUbKbJ9JKBzTGIsaNpFVCXmn5g/AjYby8L0bn3aSDKvAbyIqhjlyur9sSso
vfKN0XmXlj7W2LNGfrVUwFZsrcY+kwkB5FtdubPsngA73JeeCOcyO3X7VO5fln7jczmdYS0/a/Si
JEZkjB/wXld+zv4KoTtNP4BNLPcVJnae3pEQU7f21TBaY3sN3H01xncY2GTkireTpIszG9f4gHCy
2K2hOg+KfNSwNAZ7qfTEvHRQHGEue9oAkJTFSlfuW3RubSGgEALIrv2qGWhOQ86C215Hfj9/CMJy
NCA8FKzLyStRnV6dArqAizbfzb/WoWsVH9SynvyVLVseG3c2AXbT8z6HDLi/zKMpl6FiyBMDkP2u
NWxjLk+z0hApUKDEF8nCVOpRIvsLz0T1SbTDfm67xAOYJrNKgubaO+YX5ZL2F7OrvQnckBmMzEYu
+mR+CUonXZCUaeVos2ZctvqbqiUWbj6GM7OCQMWduJJU/cYzlniV2uolSYrG19nrmUgcqaNLE04O
A47l8XcYDMdDMWselkP9mLRtvi8qaUgpuar43QqqB18EAdFocRWanMRaJOuiUwY6JtElNV/XkeoC
wkYb/9O0Gz8xYirILsLx5hrcWCHrihbxw1Vi79OyV7xAcCH5hPYVRweUOE8mIq7/oG5222Te3aOr
7Fl1N0llFEnVPn9fChK7N511My7Qid65R1HFAb8dy5RBAGxMM7Mkst9ZmZc9e7nwdyJX1EGZM8ed
Q7RehcdmLEVmlsWpiQzSJ+LIcJFGdGqzLernHRB772xb+IWYLN5unBRbIrwY1zCprCfdYqpX82tt
H6fewFPgkA9Q4fPI1EmJJYSPZ4W9FD5xycpboBgzSbQozlgz2UqX4Ta9BCjSVdKR8+Qfl5sCqTTB
6xz9kz4eFJw5FZbcgi5pCbxXX+kRerQzrMumG5KqSk9tm/NOo84ISGhGOtDjbW6MXrpvLFQGPG91
iGMHdqnSMfvL9itTffAvl+dB+f57sR1Wo2XbB/b93JTy7zuq6Sc5TT6ARgFGaWWytvQLMs1VAgb2
XmV7/rEYtgKBir7m3GCkplmYps6W1LhJKcaDv1G6pG135NKY3RTW4dmhzIAhKVVKz6jOldaq0Axe
J0l7GhfUj54poNZHSbBRp8Mi/dEmk9Q6VTZaOcoE9V+WEkAx9UP+dlW7IWKRjYMWQJVkI7COSg5U
vlwyNZyRuF+liiVQPiA6ztp6JmJ8M586/+B32rENv/X4uLKvKYxmE09ADMbPqvBDbTaumNrMW9BM
WIvmiwtRg+eLm1JOykQDNAPFJM3xsz2zYrXRK4IWMjCcYfkDEkzSqCmdq+GjNhQnV4nlB5cULICa
dpH3Cei0W4UnTD9J2pwZEztPw2UyTfJoLqOSyKtlGykrvq4E9HVPZhAnwH3e2ROaQ6LS9iZiBJLA
YA1PVzvGfq3I+eb98ob44PpA1oWjXujgdZIdKDepvNGkYNNzcX/QHWLl1ZskLJUWJjLw9WP8anFc
cQSqGndSRZUWFmEGkhqXaEnlkYm7Ua4YaBr2ndfYHoUWMXbynHWKcWLBoMfI1k8jpOcozrmyB/Uq
lS2x6eZEXFiwbSREOGmdnbXgAeWRrCpd/ROpD/mJ3OgSha2zUQoLtSCp7Wa6jlBJR0yuAj7VADHK
zlf3EWHjqIMM1McI2NTppIqnXpWHSBLkaaHpxlSRu6QXIbhQdKNennt+qCm7RaYMqIJUgTyDqmxR
OPsEyM2ZVdtIuZDB8CQ55MGM7oua7wXbb4QyGEet5im1ZDdeqD1XSCl1F0OiOKhI+wHBUnAfjk0n
8mtuJr77VquXLXxU7a9jQTAAZv4MYdsHxzcly+vMDJ+bPyeMjWdy0np43skhlBokWgDJcisZCYPU
JB3gKR4UhKauUK/xTG1yNlyq6ZMmfrfBq2YEWwlOs+w0Da7klrStplDCJ4vygvffEebdiffmkjsW
Uqcc0gKZFcOveQvqIek9hkCfcSfnMMz3yr/XYIWRLmNpnVKyGTI/7or5AJu5JcuGkF0Oo+W0mbCH
UMNKSecQHc6Rzu8hCyEOtrSqRs6pg63W1Wu5GnItWlzJrBz9kLXZkRsa5+1Japyy9WVQuhWsr80Y
XmhCVtGe3bxKh+LPv+8nf8coyP8j4RLOhlRAOSLiN9B69/xV5GlTPdRViwwcybeq53dJUm6KM9OG
lv/XL8aTRAsPPANk7kGT/Q7FVaUzdqHYs4eiyrrwbaNTCLATtISQEMbQGWvdXBquCo75v//Fv9Mu
wOM0tKELQwe/wrSC376yYYTkQdZNdtcsjG9x7wElRz99iIhZQSwOrz4FDL213d5CvLEzZLNqTm6+
OQS6+Nypvf1UHkfLaBK+Ub5DhjYt7fu//5C/K2GRv4YMp6B9QC5h/m/qz4bEIgja2blpNYzSwK06
Ma0vJFxqhmtbGVeSV9osKIifDoPw0zrObdveREXOWR7bdQ8M3ovcEOkJpRaq5rhmGThEJaqoui6r
q4ronbwymiqevL5aSdmhUnWyS02iCaC92i3egaj//dckUeq/wQXYasvHo2/JwW4YJ3+HT0z0JKzN
2b6OXrYbIaVT2rjExkVwTCS5jYQndIQt5dT+p53xEkl6IdY3E+9sFaXmO1Tc9I9Bbxlv1sShQjbT
QUboZDit/AbfRPcZ1wGK8+xskrJrjKcs20X/3KMF3swTwxuZiIpD15QOk2appoDEXQJf6OwWgsdJ
6aNz2TgIFbuEZkcKj92ZeSFtHOGVsLnc5R3xpqNxRNU2nXFC2LVb860lVYYR6FkxeO2zoAws6xug
72B/J2MT7fdl82oneC33xMPOG7jGNJSXZN6RoT52dkJdfdsn0hRekABtTLulgGrbKm68MhfFrdqi
Jnm2ZNeN2NOLjKU/owppo+1l64fQIRI8yiVq4BnhnqLdnMn83O7NAZfdenYWBq2UF11recMQrsbX
bSNBR5wGpyecNBZYmo3P7mKaHsl9Iuq36loSAWMHtzz0GAx5WTZsB1i693Gr0ks+DwPM3aHRrhUb
keCpCn6QOJMVt5QWpAO0KxtsgOe+GxeW3a6yKDUTtSCsLfCUGxt7+DyvQ9Clp9HZ6ORPnIxIDe9r
knum/jNilR0TltlFxGZ8oDMs8o7AIBEwHNGjwS6/T9m6mG9Uv3Z4P7W9ZaWnck2qCW4IyTiskw6w
VE1THmYTL6Qvk2krn+awlQlCyhWhUz11LWDwSikTVN8270JaqceyldX0jOVoGqhiF2+qY5sKb/5L
baS0aODKssBfMDT4G8Ff/XlxxEySWxEaxes/bDE1Ofs/cGgwYEBgjnYCr13ECb+TSpgDGxQLrccQ
7yx35hj5ZCqKzxZaPqIhOQmTO2ZEwOQAoImmivqWhBA7Ce6WijTQ82qtOXjYiI/y3JIQ9LQsYws2
N1np56qaCJ2OmL68PNtBPQynbHX9B7LlsRkzTNdz0/IBhSU4XnmqonEwz1PP/5fdars0xLuiJLT6
wWgJfrpNGDDycyby+XsylFtxZYLNgt/OtvqPBC7k4tK1o1md+j30NgTpvr3ck8u/VlfhJFF77pI0
GE/5uKKCPFtjSYR+FDXtixFswRyb+IqCeKqz5bzQDe5xk4XtGXRGRA+ph3eHxOomeCKeoIkuCxLW
kC9bBp+qZrKep96dFzwwjv3N8qP8oVq9wY9BiYqXvo6mcz/m1utar8y+GfvvfpZ1r4Zlly+Va6xW
vI8ucpMYpi2pZxKvMrI5n4Cr4JHPq+fueXQqnL4ezCfcPsZf0Zw6NyL+mIGIAv+CmDY9Bd4Q3vFd
rYtpZJxBAvzjs098SzwgNSGrKtqfxp0xsHFUBdsXs3L3K/oBV5xmqxrezUzIfZ84bc8M4nS/ltvo
fRxDw7klkSkuomhlmB/gwSN8O3M/6BzOFtitDLEJnsn1Tu9aMj0/m63n/bnZYfYlGcb+wwaz/ZSS
wHVfDf1Yxkjf3LPIhUW9tOwXfy1cXCN7sd6bzjg9Crwk74Q9WJd9YU5aWbg2yV1zm8YYY7a/2nAp
P3WTu7yvXXN8IKcre1kCsy7xdhTdpar7/RHvVvSJ4KnqwUoT732IJNeNCwJNYyTK4aOJ4vJL5U39
l4hktxvaHuMETpLcef3UcpsAup2AiwyG2E+he+fOfvOpHZdGnKTw+8qgAeN7aufiKRItiAdN4yfk
wDba7t65LYGwn21HDsLb5/1n2SfiLfVzUoC2xDiLuewBpRLrzSJE7C4QW3nn5N72breN8dlPh/Zm
ZfN8ny0FhqmE4eFVmzPHIe+F+56w3nC9EPXb8Fus5GLQuz62rbvFRRj2wTWsyuRfyFtfI19MbxbX
2w1xXBSXREpgJ/M4D/PS/OxyAF+MtQzfeWkQ3Dl7LkjoGvgCwMLe55BiHpP+gqP3LELRfJ/qwstj
PNjiiaVJmxC1C/vEbrCRkctFfVFaTylRNt/X3DUeOrvHZ0a7c+9xnHwQIsesSlr9K2k2eyz2ufie
NWVenRa7QbLtLQ1ISWJhnyYNDWnq7OB4XarmjQO1dmKb/yliLp4SbAnzX7zZRvfHxiSnq4c79r6c
2okzI9vLD6T0jR8WLhuY7KG5TYTIxyEw9CcfhZ8dJ7WwyvJk5HNGhwx+vs7XKq2HP61gbF4yirWL
sSAMOSdzYOZxCjR3wWn6uhRE4q2T+Jrt9nhPqPuPeXBefXB/4q/L9WpMAeM7Iru70vi0xr01dmX0
BFZX3/HFKudEedS+UFFk0RVqM5nh0W2u5MwA38Ek13K8NggvY8gq8zvqg/W0RB7DCNzW+JNhVTbt
YJ8z4YhPVf3l7413V2SG+yj2rfuGQc54KGlp2Fzu+py6zvIw5UOBWsL36jMZGt2fC3fHo7V5/heS
2roPddKZ7rnJyvHqb4v/altMqz8nidE/BKMXEFhPQfzTyOpsw1PWMh0TaVphXTJvyJ+71ZmIz0mG
9tyWXtDEUYC/OfwDXU14soee0VYNT/hhmmv7bIoFPfTuDx8FOWaXyUYkdAXFMD+mMAFz3IR1whcS
nCUoSD9i/Dc+WMSg/RTOxvETMZmMRNUij3nw5sPCtIFL6Ez1Z4ygoGzrHn5PHJF+YaJoN8RCyjti
nkL7yYoK71qsFsHkedJXt1SE+TfXn4a7wNiyN3dA4uMmY0D2ykJ36O92Fa9Jk7A1MfdeybjrmHye
N2fivEDB3DI5F3mb/xW2WXei8A0/9CBpDF9w07sq3Fca+mHEzWGnj/U+t49dvr3wwX8Ug1//6Har
ISOFoDxROpzdnTNe0ITm/Cs4uofSHaMXnDLuZcu9/up0S1rH3pK358IzvCe3Xf04aM1vpPi4j2u5
4jasnPG2RJbUWbN3z3nfVn/srp0Rf+2JAd3KGN217tx/9kk7IrOtLPMXIzXsE5ew+Nj063znR8Z+
b3Ka3ZZtS+5cfndxZoaw8TEL55l8O3DP6roWZd7cyjTMip9K0g1KKGWsex6SSVHulkwnyffugMIO
n1K7U6jlp5yQbapIO0pzTEK6XVQZFgr10AEnWj83LFLb81HLp0sOFPo5BXuGY5kBHGIGIyP0MhKA
V0WntUqXPX8NsOhSxxaMQeCveCo9i+JKNqWKz9tJppma2Gwn3DoxIAL83JqPafc18aJ6nX8BLXuD
tIOyHyvUfdR4jftDY69QF6RhnoaaYNfzNs3z/owyJe3v+gR6gxystN3amF3nNy9FPY3zFKeRNxaX
iVEZ2cUYeqc/G0YjQ/ySZgt/mqSOJg+ktls1zpmSEs8g4n+5dtDvzQd36ZLij9FLxdgSlDKI/CN5
lollAcyWlW0+Qvqunn8jaCHt8ngiVZW834UM+e0yoqUMCdfpShETMZFiDkqWgosrJuZDenCGFcZN
M5xFVOELmywqnbNCjKIjc63b95Y52bQg9fiTzN2S4aojKnjvr19xd3Ybls8L/HL6sJk+WywMRHtL
ygSSHdyt3P3vFGRBfpmKZTJu6FrK5r0Opq93qHHB60jhBhVLEiEeC+lBMh5jkM3W8C96VimzMbdF
tgurV0soBrE/LucXVRrnpiFhNE0vICXHgxhjjeqGDzqsTtuIosStfP+SOFx+/Qu1FGj5oh00ijhx
JnuvC+b/GsOW3sgSa/mdilg0dsIK7xU+KEkQkrIOrkSrklEKSqUs61zKq8iok35GRUlk6s80HaPd
PmKxZSx3Zi6SEFbOXdVHaA2+clfOyn3U5Y2E2OiCJHRtLlgkCCVSxgvNIalPUzoh77ZREmmNHmpm
Z7Ykc4ZLMWkqefiEq3WfBbM3G/dwfU5Ozk7AoxE3uu+tt98ls+iZT8Zcur54pC/G/xTPMMBm+7Az
tHmdTzbuQwZXTUSxs8nV2IaGtPIBdV6mTDqhgBbHW8coUc6GJECBAmidWAaJ2L09o8gg9LvEh3jT
VgXRhdIC2GULcK+mQBVe55shD1371ka7zqDkU5vuYLyEOWGRP8kwTwWUZRI2XsDq8SW8eGh0pRIh
C+9p1knbjAVDMwhA2JediJebJfqJwbT6WXWuva6IPgJjtgngO9DjWdlLZ9ve0V0bogS+jRuHmgiT
mHJdaBDZUTxMI1rJQf1SC6vX9AuWhawGQK0TsUNJMVdTvtCEgqXynorSbcH/NOoYHHp47d+ks5Cw
ob9m1lrc6gWTL7VPUvYb1SABlHwU18ZkhBesgQqE5x4MCDAMjXI5dlL98LaprMRphzAR2FiWLK1l
tE3nfiF0UCZUjuhnzOyUF3QOWJy8NZyIiDxcXpqH1k4zv5tnepTVjTKzjSsS3NbXlQSy4U17B0WU
Y1PVyooBVCrnUyxDtw1Eqxx6hCjfou1MxuS2fis4FszPJiG2LadzlBX1FT/jPH+ja8u/NzJod4Ev
j6zyo5lVE6m7q9OD0w99V7iv2Z4W1VPuk29+7enH/A/qLBl9mH0ItQNXH9Maz7bh4VTMYvjbfyPp
atNpmlEb2WflxarnXD5Ruxo5KLS7Vht754PXZxYUS7JpJ8nXExiBkQqxRO0T/6M0uz271vu2BKsV
/RAZpfRb6Y2y0e+VdE1v2sNcrlCgITGlqgOftySCxhZn9Md6E0n9vbUJQ5tiALV1Mxm7RqZwflLn
kQ49UhobUnzlx8E1Pe+3rQ5RxCRB47b0g0eCVBstiD7UI+rLsq0lWB9uCWuB9nH9QzGj1iBSnpSr
4tH3I5BS8Qfqxi4RWnFwNasrb3s7PGzZDoAKf7gkzHQnre/QM6kzWl/zWwBh00bl5vwcPHQbNd5i
wvE/aMMsdhSpc1E0kL0FMlO/IgPWXs8pwmTvszrKyOaVdi7NhiveeVAAikkQI/KCRTkE6nGQf3E6
qI6EuTWoupTDG9xLfkRr3eRObWdy7KZ3OuanrwkcECCjh74T4Eca1dQyATaT14/oWvnlVRovof/y
+tHuENHYq4AMme16ZeiHOoh95ALsdnypUvaDsl8mC+QMyubDRSiCeV1qvYyKdivyRYoXHOZP7a/+
vBHnfr9u0F3kjpYAwDX1vCgLP7ho1qtbC2wd97NfyZMAaFDWPIpB3dpI5jA0iAFEF1uVyDnptUNB
JT7+SnTdEsnrzlg3ucgWJbRQ702HSOiXrdxkgrx3fm7Xp/K48ZdEXs+58m4EIjgIgYOBxLI/ceI1
xAkaJLLjoowofo88gf5IEHD3cp76uyRvBme6EE8jquoB+DPs+ps1MPAJPjry15VsTL9m8d/ICSsZ
v2mh9UXMX9aZtLrNhJgiT59QJBBcFJdOhXX0TnNiWsHvuL3kc9AUy6oUX7iTtaeqqdrxx1BZYrI/
Ob1bu/nZM+ctWK6WtcmwMZMQSp6M4tDFHEnXyS8NHQW8ZM8ryscP/nHlGNUgL1okXThCUhpQ6cM7
NMraSEdJLH8quYfyAeLIlxVAe7BhCTJEnpWpcjnV5QVL5uPZdaSJEyJRxQMye7thAKtBWoRo79Bz
EFv3IMgQ5qPthyTOHc1dGmxriOfqPBu0lGdkB4whemEsBK3pOXWyNSjPejSAzsKIQsIS7C8FqUpV
hOz22Ml6GasN3WTz6CTPaW6sO5ogAgZF922w0FJdBPNQ5u0Mfe7yLXSl46j3n9dG4IxvDP04ltch
V0tTIVjaZYTUqL74wZDzrEy3l6euNs5q97nKFMmVAoIgFinI0g+w7BkFTNbMUkmBkJh6uUOLJJPE
Wr4G8ppt+yNvdIA94RH2RkEoD5mXQ4E+kLQllkt2xPlObrTg8dUyCc1Da5kQxKck3G1F+OvIAR0t
ZwwknGKMUqmqWpfTorrnNTO/mNblQ1kSjuW8CIo+5sM1Ba4CnKhcwfy7VNQ7wV5lUU1A9Cux/LI0
MJMUwm9EMMkjanyin5jhMVIdkQu34m81TnuJqAvEGVVizaSlo4zW0kKchQzUuZ8NJw+G86/sPOZB
8V4sNWGpo2jhgymLiboR5wiLl/doYFngE2inrjfUkqzeGIcDD1lsbmn338vSO0zuqrQFhOl5gUqR
KfptYJHpNdO3tiTiEfPIYJ0x6QmQv4VRAsdwyzGCHY7khnKMqkxuGyUiCytTbjL9XAkZlzsFcYHc
hmsyyt1rLhwnXhwNZEeY57Vvl7o+qbsNKF1qLTbAyOUSOObeCGSLTkECq14zuvMg7/5oQAbyJu/1
sZ+r4E0tsmS0gnR36jZpIzB4sM4Njlb4D9WRpmKQ+rSxyKRdV13yek8zEk19d3ri4tqpaL/NCpjA
wh2XEDVyVVZ0fWAbyuTMl5emdT1Aq1YiBK3WCZS8IdwceepqjtXdmGzT49U8wktUSCXGTnnl6CMb
JZI82yeTtDgknMqJXBVkaXhnlWCJoMFtb4iunMW6b4/qW6sDjdZheNBjllucfJeJbDS+jHrQaslF
KBR5RuqPbCULUkEjtjJ5/3qbSjmZ9oN8+aa7gjfFCMApofaBuAI835MM8mHEI1f1Boo3GX687RHK
zdgkMa5p4xRmCxgfyMkk3kzJaNV7cMZQvnSlberDVGYgKXV1qkpufZFH9E78qkj5/vV/AR/IV6Q1
Wohn5QVtDV4WMnUgdFOPPAW1KboB1xGTenUYuVJwkB4jl2ujnNiZkv/25LZTQaHbNPh9v1R06iOP
7QoEoAWXSkaYkcbCK9JaLyXhIehfLnV1D/gK0ACjPMZa7bsULA1OJ5+9ua0yo0A+TClYUZZkdITy
qI2wOfC8U1vITkzPcZutQOIoJIvJQIe9x8lPkCvwBmHF87TKl7FxRPPDBAg2P0XHnusAA9307h5q
CT6EsslPyuI9MWuDnynbNflZjhpGV4tztCDWO8v4YIRxY7KkA5IbJbJWEQDMVJGH/3hUbAq0SZ0Q
BPPkgQ4GDDXluuHd0IxK07v21NcGyxYr/5EAuqy2VPKoYldf3YynpMp0lfepyxihRBmmhKVoyanu
O1ANFox/QCNKh6iTO1QVNRzq4FpV+qnbSilkoU6KspjmFmyU8iYxHiw1yYqIPfofrYzR9wJU24GW
qbWun52ROas82w64Re84VWuuSEL4HjojQKtBUHxI6aoqnxKyqbo3ZOa0/AEHmXy9Cu4y8/aAyVT4
hJ44YLbl3FDglYOxD0SbZlP5Qj6KuS+nzlwji6pHtjOi6KVgTZXacApSdqNdY84etpvMgjLJvUH6
K29TIrFkGWshb5c3k8LnPKeQNXGZWCxzpVHkIt9kgnTKWKJXHe6goxTQhcrzXbUCoTrl9aPGRyGv
8wwUi7ce+IeYP1iTzF6fQ+BE3z35aoijZVPLe2edzKIVkVoiqg8ghirIukThX6oBMlaEA8+MebE8
MOLJWUSoL5F6sKXn+VcUwn+OdUC0dmw6JUpEZyQf0eCUmBcb+D1kq82FwHIpvv3lCFZCInoxWevr
Bl/6r/krv3Q+So/INqVLVMtBQ5hMNNzILmIgAf7P+tC8acilTYsxsK+rvZrXzDfkfaj1e2ohq9hq
ZpmNPDxSf+Q7UU466kQPybxjDINO9unxdg/PNce3+IAhot7eVR0Z8mGsFKt730vxrLb76NtRjUTR
oxh0Ulje0aZYF3SMez8/WG1NrXLF7dbPDIUxUin71OdesAipMdTxSJ3Kxfqlaz1qtBSvIrtc4ymC
pk6Wlf0st6pulRx/kWWDULNQ9GGlM5S016FRlZvwQhlDlSFuoaCyzVGGLjCaygkHLlL8Ze0NyYL8
RKR7SXuB5YXZuBLfkZRgTPrTDlGO6/udlsvCLMsvlPrbavY3pgiE1nYGo5MJ3hVSIvalUvX6svnn
8alUJyZPserAxnjVDvmAfCs2sZzuocT1ChbQak21iYIC6J+mtHNlmdGbvkyVwc0vf2pQN9A7Zy1z
7jqOMi7q4TDZaN8aeOnO1/X2Xi4FXZjMKp9kV5UUIlwpIpaZFPJnmuHEPxhUWaPtFwbDMwMYsbEg
HfmkbCHJTtyTfbd4Y0DpqHtJrSlX9YF1tPjThJwwvWSd5Y7lJ447WZiT7iwfeGi68pVaG8QIYChz
NMMElUeAw1Sf41mFOYe/OGLdA5VQIQnaF+26sohuSwaxiRi5mzzctQxdb4ogJTzuLQLTZfdpwTMp
97L2G5Q0tG+yLWBnls4AXq4BCBXdpPXl0Tqk06UORzx/8E5HKaohZ626l8ZWXmGmqr5QxaUsCjxs
lOhSZxUsuBdc8ySWZtjmVyMD5KWjDBvLWh92iwEyjLXw62ran1tk/6v3gl2MvDOJle5JW2U/196k
hroGZWMXH8cSdY1/y2x/9kIsTlY6mbcxILw59kCRp+lU+OPW/UztVszrGQfjXr7QalvV2W+Zsjt9
HYh7dMOzjeGF4Fpv353g0iaAQ7d9Dlr/LNEo63koyJJ6nDtEUdktqujE32/ZPDn3zdaI6rVhGf3L
M6B1Xyt/iuYrqb47vGZRbz5wPNKpB7F00x9m2/XiBVdcUt+Smc+HispB0S3Yd8RMeRfiFtwbmF82
vV971ta1tpPNvLXCXPZHmyiScykKG0W9sAPqgpTjF7mJG4ktHnFIT2dzWdF/OUO2PPTe7AuQGvo7
66nZm2bB4NUW/pVElYjIGXtfxGOYV7vZX90hGkfIkpARYPnVrRaDOXK5MKZng/kD1XZCm4uiP86h
AFcj9ppkKR1GfZmNE8DWGgTTnaa9XzakTmExzMzlQljmrieRM1OoiHOmtqPfzjgf/LPJNnAwo7um
95QgM7ZFbGTlHEQPxBPlox87s2Wu+3mGs1reVcKv++/Ca1C1RHPmLY+4SCdxJTLYbhjGVpl3OcEX
ZEjjdnnXMk22ve9APN3nqBqE8egJwhd/hBzK7Y/W9P0CDNTA3/2t3tE7lZdsWmd3jgdk5i3IMEkB
b361wDmBYXzFhgJ9FXs65+lQN7NEpKTe4+LORrBGf8/jZQoc8c3bKa+kxW0FbdPjeRRwGFhpajyh
jLH994hkeDJx70abcJiEUcJFMVQAEirfas+9S2Wu6hbXuElJPlDHsoGIhXNVi791oaxKfOVCyLFu
zF9DkHaaA1UiiVRaAm8qvtNWQ5xUArxSU68ETJTPSk6sfkih+EtOv5nLWf0Uy9oDvhPTm2B1NJdR
1M4SssPYB8l2ViJlfeEoyFNRpAlxQ8fZTKgTizVASW+eJsIw+CYBISuMpLH33fuSzF1vhu9Wd2+M
8FKOFuRFngeyRdotlH4/B+ZRCWTERyH6755NFker1XG6DXgvxOexDZPmLR9LP/lrYUg6BklzNusP
YzW6ZDIM0tuovu2mcafjj5S6Pt+WHITZq8zRhgwaqteAm2y7CNDFKSRb0EhX50wArsQnSpXGkx9V
ScqXtNFwMJ45b568qWjD27aOSDMT02bo3LvOmtIKny9sNHN3Jo92YmBCr7UMlBS4b9/5TpPsf0wU
HjbSDoSU8wlnGHjBxRlLnCHf7couLOMmhionkuxjMPDjg+4OqY8VzY9ZP3H8GXgpt0xExG7necrc
xlPXzuRgr7XptZep7/ouRjRlG1jZmMj50q5Rh/hpW9KCEsALyytpS/3VG5esukXjhjyJPIAgQrie
2Z9K0+jMlwGH1Xn2uhXKqKr+LDGvvhITXt4JO5x+cPmM7TnYze2SRF6Cd2fL+KVVkI2PgIhk6/dz
u/ycczC4O/o68TEDxXypi9l5CIt5vkxLxEYcwZfdv1oG+DbngdmM/S2bq/VH7yIpi8PdXvLTMkzt
W5e2JMFsaIDOuLqDTz1m5UfCN90nAjCcJt6XItuutld3L763Fm/Ixbt3nG4Vb7lwM1L7audL1vbG
XZBwzuMY3eY7u7IWvNg02eY3ZNGcalUrxq/U8unDwMuv+jgRkxOcU7Se9zbo9184L9YHEkAzVB99
hF8FCoKHV7aD/QYFUXrPNm1eQ8z4UlinDEK7i/s+ByG3/Nm/pQGVXpxDa/n3nrfnJSaXMC0Qg9nD
297UKJBS23eI6IK/Q0dREeCx2Rix7MLsnhnSAFvcBJVdngsaJHi7TtwHde6cC8tZnooktf4ITRF8
I98o/5Fn5fSA8tF5t6wWqyzyk2vU2ub/UXdey3Ej6Z5/lYm+Rx94c+L0XABlyKInJaqlGwQlUfAm
gYR9o32OfbH9pVg9K5Z6xZnLnZhQByVWAUik+czfgF8q7YM59YUfSer2c2jqcXdApqL5yNnGyTBC
WvqoGXa9SxPWHane+wHk/Z8x+RCGzFN+W+tBtZOmDPaOo887C33/T2Zlpo9x5riRExTZbtLW+D7N
we54k1nSiR3MOUIORVzXtsWWmmnpuAFhV4m9VXnZ17nRjIfe79N5W4x69wXs6+xtQDZSALRTbWzD
tkjYWWKkEyPRwYPE5Qnt4VIr2mtfzl2/1QezqjZjUFsATfVs3EMTn57ygFxsUye9Hpl2PAIMme2L
HDXgK4cz/mJNBnCD6eI8GLUod0Me452OJ8A5GmsJmEg5TfE52M0h2bIvNQ/+sCSXKIz2/rYlgrub
kmz6arYyIXsbfTryVt723YYHsR4sZfx5q88YINGJzn09apHhveKykFaTeN2JUVZfSg1d43e5P2J6
zSd2vuoPfMs4M59qTa/jM10b3eF9sABmcq78afZgFJJ+r4H7zvF5Q3MRqV/Jkj1S7QB6AazTQIXk
pA2pOVCvaWLD2q4LpWB4lrKab+BDFfLKnKCQnAPPaY1z6miF8XlZcDzIIz+YfOcxgWeRD6FnsNrY
W0xKxnIz4yBd3ei6WaHLBGIUc4BqUyyaG6wWFEDM+vKbDOsBkESSjIZ48IBwDud72S3Tpqrjwbua
9VynE93oun45LQmt3XqEx7o3l2y9bZAe8UK9cPrbLA/guGOYYKZBB0ARSFqY6zTYzxbodA2uFfSK
NriqSAgzQyL0c6ZBad3mQ+msR+PE//oy/3fy3Ny+QIL7f/4PP39pWqo1SSpPfvzn/rm5fqqe+/9R
n/rXb73+zD/fNRX//+WvXGVfuqYHVHD6W6++l6sf727zJJ9e/bCtlbH93fDcLffPuCLI7/fAc6jf
/Hf/8R/P37/l3dI+//HbF7yYpfq2JGvq347/dP71j98CTPT+68evP/6bGog/ftt3zXNdPtVfMwRw
Xr7vrw89P/Xyj980w/idF2Sb2PlSZNQtxTgBxaf+yTN/pyqNagJEbk/pVsB/qJtOpn/85lu/kysD
k8DnAMAkadFv/+gbiAR//OYEv6Plh5tL4OLlAwfkt7/u7tVL/L8v9R/1UN02WS17nuY1w8I0PMiF
uvoe/ElM45Rh0ZAwQLzIJxB+gxjwC/FntXzkkNE4MvvEAlu0VATH2CD0kx+fTzRNxSPxV9Ve/zBw
x1v78VZOHP8Q5cOXCIcsbkNHm4pM5LV6hec4OXhlz7gSZuKa+RZBxhRBJZlN2ntZkZ+ge9T0SbaB
Wkg9a58g1Zt/yEDmvVP2U9jcyqogzvLRDthjeWv5d71WZ+sbyjk/DRkLCpUgRFuQWXcgRr2+zXHW
vXh2rPJKM/UyCZWpx3w1s+lOHxobx9BNZWRJvp86M+lCNFCVRSdU9+YNaZG/uw2U13hz2FAwYCej
ZS2iWWa/LK8qUv/6c2eNY7ozrSovQhqYjbejETy73aarkza4yPWxlIcEbWr/8xuv7VTJCe0aF6KY
g+C07XAvJ+MR5zInqZyCQ1Ww/RsHt5GFhAw1VIF+0WJyaL6TGSzHEME4FMSJ/Yv2PDfdmA5PrS+X
//ntYFeD/xC6OkQup4Ikc4DP2JRb3kExz+u7gfNhCZsRWCv9/BkAv70DEVAkM+xujwo6PhHIUqJE
DFOmuGv63FrekDpSA/ADw4L2OAw2C2aFFWDLx0J7PWFKa8mmGTOJ88HtywbF7IRm+j6XiQPMtE9y
r4Xw/oJLCwanyr85EknRIvz1wJivzT/xGKaUg/Ucom8YG5DunEwYCf+2M3VjPY+XAFrpJ6+jqddd
OnqPBCcZpZYBtjd1kt6McnG+NnGU2kGb2uFCF1nGYTHQifhGP8fRo3qBR7NEE07rjRmNGiyAZWvO
qEdfJBKT2qd0nv0exKtjQMcYYW4XT4BDVaoVBECrnuLR5k85tIn0N79+0hODM6VJiOSgbdHwIPoy
f1Im1JwcOaNsindHophHT5dSIHW2gruseqPWymhNxEj1wIOVSwA9CIn4ys7OuqDWiG07yQP/+rZO
pgFyS0AzdBMRII8tjjPh9TQg0s+WoTHHXSVzWew0SOftQTPWBPxkmrjX6AdYVWhTQPH3wh/q5K2V
caIOxA3gOAsDy0SCE9/tU1IlGHRYCpw/O0MThryCy16aYbUszlfbnPTyKrXyXt52GRlYSCFEPqZJ
0ep4eZS5cy4rY5guk77K2j1iVuWSb0rqFh/XvpzXNzScTml/WFJi9GFzaCJMxpJRW98PqmieTy0D
H1CJDrrm+jujLwDDYzLQ91d1JcuHGu7j/MYi/WnS+EgmIY7FuQObyf1JkEyW1qx6k8NuaFbdvx71
NQM5nxeac2On/bTuGIAmeRj9wRZnXgfU9Ep0jt2HQBRj23xjspw4qbKZumynuL7g2+Y65HRqjH4Y
A2S2pmKyyn63IiF042OZamwH/MGq87UC4r6nFDreuS3l+rOKWmvk4iF6V+XwsKPU99aPU1XE7nNA
ef3K7LHW2NpuacCXw0TUDnEKsmbIPx7kECvJpPafnU3q5g1TR/QqQOrSRYvr9c0bi7CnoOm7HRw5
f7wrpjn3YpylZgslmFmaj+virvPN2AJk/zaNXSOp1vrO868X3E9cXm6D1c+MR+LXZ6c5uQ1b2mTy
rPNdRm/iMBeWcTdM+O1EmLlRNcNaDULNtoR92l6iBpQnFw6mHt0GIuk87yuhxfY3FAt61CTfuLPT
pcid0WRD/M/UHZvt6mQvUArAuRm47S41nXE4UK+ZvCgpUVXb0LBtq43myMXalyKtB7prKUQ76SC2
vStzu/TeQd2K5ySqSMwfSuSBnJuZJlNxw8yu+jcsiL7fyw/Hl3qZbFgIlBJuemhgnNwrEOdy8aQ/
7Nreq95LbyD7WsoOKm1q9G1xqAxjwDgAUcUhXOPJiSx3MZIzsx2E8cFbLCArFShx7B8QYd1B0U93
3mQM8zaJjSqybbHW1LbwRkXhfvWeisXN5sNcteM9BC8RbEXmD5RYKfAeMoJcWGMjDez8KgBa2Xdh
NyfiwbMogoVua3MFr274lJFbq3xDtFLNl5OR8B3H43/8waJUO/wPazIhfulahbuejXXJ7nRoIzkk
4E44txYvTyDq5WSXCkjy/tfz5W8vTJfQRffHV2q4ry8s/SapxtHCjw8TmmkTOL3YO4GbpDu9qsVw
QLQcWkjZG1Le/PrKJ1Gmevm+R+AAXttxbMdVE/mHR/awCoyBQw+7Cg/k+QFOmPchmLvqeUVWIfgI
eTIxMZ1pC2NTcRSvYL67snhjufzN4xOuoITj4kSlk0i9vonGKhNbgyy8KzNd9DsxzMYQaY6RkwI7
RjKBNHUhE1hFkrxxEv3dlTFod9RJpDP2JzGTIeCF+34rsV4yBpdyRVzF33rWdJT1Ey6qofQB0G5b
5J/eOo8MHupkspHg4QWDAAKFAOvkAKDJP9TzEtBZhCKsbxK3n1X+YwSHDlrLPtC13NisCK43uwSy
brnvR82tIw7LuL+gtMDg/Hoq/N1YgL8KSMxsKHynbwESUQsbeOrZB5rauURoqn0u/Sq4FCacmOex
m93D6s/p8MbbP42bfJWhBjpRi+pHsAW9fvtrW+st6vz9zqFV42+Wufbfda3ZvwPRromomEQL7Zd+
+goxz9Xy7a8f+zQtZQkosUziAhaASTx5suqz1cg6c217RYwt6SUltRi3Y+Fl3sbO1yIy9EJHhC03
W7BMwne0m2ZG0p1m/DodLPahm1GCmQrjQnQ9vc9+dHe/vsWf34waHtTaEJr0+c/JHQ6dPwAASbnD
LFvmTVG4/vInSlraeYD3U/8nPCkrQ8Jk7N54NX83NqTqqH977A9UME5Wpl2l3hAsa7drrUm8G2Bf
LBuYu1Yc4QfulpvarucPRSCtHmZW6V4MgVtfukZi3ukVlh1JuBjIbl06cC2ezGGM/TcOr7+J6jBt
t9SdEe+Sn54cXnilrGBBYrGTIAy+IFuRd2hEIja5XVArdSMUt/OPGS/+3lqM/LwEhDxG+MKt4o2h
+nkjxXuXprnhUgFiCz+5EVPCZW7bqtslgZtqzOUKMguMelM7r+lXZZtlopIMZjnvp/aQmHG6xVI2
se5/PVUMdVS83laIKNFcJg9Vs+V0WwnafHFEoOG96DZrtRHFYK3bfCxj+GRBNfobD+ugz42YKi/U
8Aj+COxIi3dLWdZX0BDXfM+cr99PFX3Jt7Y8NQYn94bbpw51yePUIVN6vdLTphqQxFvFjmjEtbaU
k8tLTV+gcOl6ckFoQR1e5vV7rfGXduNosjPDJHdquD1T9dxlYsne2PNOJbfBLLP3GOiyEYnblONO
bommWgNhmOECNGN14dQ3+DMEPUhrx7ASF1EK394PpZt99qdyvgIkAR3OdXXS9xqBFJ8QTjJ8I5uz
QPINadEQUgOsPYTm4BJUlb4bBjOI37rvn04PDkqM7tWbdjFGOa0Omcva55wH5c6eXAxFgY5MVfb+
hfjHXrp493KGCv1VWkldPHVT7qe3tYXvz0dYWhKzWuS6aEm+Mfl+vivicCRqHfrfFrJbJxsVPKtW
s9wq2/V60yCgMvflQJ6tmcLPbkzMfN3DMPSaxum+EBc+ls3qjffrNGBbuPWqBvT0brZtuhC/vrHv
QkavZh4FVU5ajFJ42/SWTvaxGiG30bP1eItHYtdaoUVGR+XTSsZigoQEe86m74epF9IdAA6Lp1o3
J6oHL5KqQ+vwV7neUtHIC7245nOzc9YCp5WXLRwP+wCNx4a9DNY3n8/soM/1r67rCy4lel+Zwv36
gX46EXzDosbAgYn3nMtqer2SwNJmFG/1AFArX4/b96A3F5qE67xFwqnLABjFdL6iwYOGffHra8ND
eb2OUXJGVpr91mCbIWDQT0YzNrvZYjPJ90sLYSW4mYteCfUEk6bwGjk5VqNFsxZM4/wJyRHbG88h
U63w9pc1r29cMbny4/S9ZgTPkppTisAG88QYUoWKH7Kymf1I0+dEz890Wk/zsNcdfdDaM7Ng736c
67nJv1leq5XvEtCAzsdccB7HIVVS9wH+tpv73IAuFj8yKlKx+AEGN05E0QuSyVq4QgN2GIkOsFFr
HsTBtsqbDoERt5B8bVTYXY5IUOYFCpY2VY0u2h30TlEGe5QmCj6+LF1BcYv9Ul0aOlzGT34t4h70
jheoyWSQV6GtlwUooDzlqK1Qn0JWVtXE5txOKBZa2KaDnEpyrWWyUMGv3fkeuQJ3mkG46OPyaaj6
RX4wGhy56oPtUlxiEx9rft7OcDBidDxGDR5mlKDejOEpO7ltRxNETx6jwipQJZepVvQYwRcxI7cZ
RrRwyqgt3N697lBPVn9Hemc4Z35VBf16Dn199ZIdbOZ1Lm80aEaTdacF+B7r+yNVsnVteGYi1Gyn
ddT7ycjsLibkU+vuVjdGoufr491mgolk7NZ19qjB5fPgOGnoknfTwF8HF25UvFBq8SK8PwzNCXPc
vlmdcdcYPDLTqATcQ5eRGqOTBWOvwT00SU13CWj6ZDjA+LGYeGiABgz9bGEdGmyPLpIATNeBjL+T
PPGYIlr4SMmgZ4UXbpt/C5IXg9Pj2m8mpQxV9BVyoZu4FmoBH39qlnVkgDxwLdQaXVMEzaOZmKVz
7/dgaB6R2+zkNU3o5JtLa6B/j4TA1D5lIx3ES3q61YD9UyeGWEemFALqgGVekPIuh0JTF51TxCot
zAdr78kWjkAzAbtvHmsWi3pb3VCwkxtlrTvvXZPC667NlnHaDCDehkdQGzm3XL7ceWpTv33y8MFa
kEXOC0KOu9bE/y7YS003+jjMh5Um4caYPZ9VIRtd7dO2TCgchb6fCPc6CJCmsc7NCW0pjSg8Qc3r
oNt1IMsrswliK6QX3vVge5AQay4WCegwC7HWm/pbNNhRV9lmmS59Heb8uM6XIL0laEAqfyD0oRY5
2rhPOtRRG14cxV7cvmpOlnfTgq7go9EZGFRnsmEHCntwMPMceubaWJ/WBs1CGeWsJYLeGanXYo3y
dpyq4UCyxDPuPJHBR9roZF/jvV6CveO0doSCMCNgyFjDYmEemLqtfs0WTB4qNbbTGO2tb2QrUxBS
vstfGnaWoNCcuQBxtOvSC2DuryDqGKWsdj37DEwC6A88QgqFf0Qs8TvudJxrhrPXgiL/9rLKLDmq
D0GJUiVqcw3yMXtQHA0tQO+4ViJVuO9xn06aLawVthj10jM77tS21iCN/C3v8O7609DiTpwFq22P
n2CPOQgRpOioBWc53qLxfQ1hkZLhi3Rp2aJc/6zjluMwj5JErYvZadk7ExoJADuyQrqjGbXVqE67
KfER9hxgVVl3ICC77LE1B73YG4KisY/KGRXGBSpps+QP7IBjcA+vbuVfkDVe6V0jEmY2l7EgBxLR
8T2tKAqwER6ZFWgzcOC/PDD4DQ+dGSczpuAKWrKg/1fa7fDFQ5Ng+NAVSeaBZbcmGoOAdepZD33R
tGu9NaZ2aLc2igzaV+QDhHZlYIFW1Dvahn53B46wzM9ccLapjhzL0ADxGVbtopBDMqYbv8yt6gxp
yja47ii70ssCgI+2Q1dq2gQesM3i5NFOOgXqhklLofa4JKwY5tRfPQ3GrzY1wCNmMr/HoRRkX7im
XdcUG3Pp1Dqa5IDSjwBczw9xk6ieD56c6qj0RwDGFxIjy+LJQoWJaTjXg3DOk6J3lnGHbEsV3Eth
w1IJab3MvFOq9KqvAVxD0QkqRzZOGcUIRVQDG8sqXUrJnmgurWHMsksmbC3Ouxm1s9AwSio3wCgb
3z9AC/RZ0MDP6PoitoA4FObmvTQ55izOIk3b1IHdIxN7PNgILpx53Ket1Sc9ZcrOSG9LAZj987r2
6rw+xkq2gaBFfTie5UWZK0JxDbteLa5lUZht1r7qEB2P3zxtVKBwPCTM2MGUI+oMW4VLL4EX/q3q
vEI8QfAxT7pqE68GWuwxrsqGOotzJBVYUfXUq/MTNnDG6yplnKuhsj219I+nXmOZWTxE9HfjzPyr
V+dqWBQ1G8+du0CDCDyZXqQz6uscOi9NorKevn8zgj0MewCGjq9MnEUpFNa+rzGWeakTxMhqQrgZ
68KS9xR1bs6SBVWZ9sn9osdr2b3PtVhobjTpRSN2qdEUSCB1dj+xKgWYPHZb+yUupT8+88AIXQc1
3HrWoG8d8pifmwspARgauxkiKB/AiEDFA7p0aHpFetyrmOJoulp4lZo3xDWK1JThoa3N29Esvrfy
Xq4A/7a2IVssFB30bZWV6gB1kqoodGya5jYhMwR3y3uphAOc/D2cQa0tH7tuUJtVgHCgnn9KTRjX
RShWD9QJqEC8HBocKZx1meAKDpXpd+yNo1TT3GoMZe7cI23PvGgs3EOM66PUqA4nmqcgoi4ZSPya
XRvZM+xMjFtTIAGWP621sDrjBseEgqFALM5BMwTIH3oAEpSc1In9AKAZ4/eRqlNPXT8tEQH6lGlu
L8rHY1hgZEUmP7cYYw/vF82yWIyojUhVqC5JSWFXSLUNYyyRqZtubRUTWgohISM3tWFzXWd5yrGf
DQ2ikmcS2XZexzH2yMyu4feByKuHRCGKiPhh6oQ73ne+wMDyMAZAhYAel+oL4w4H1ObCGYaGRQSa
QJsJraBE9qZLR50No7GRAzMtsOtoOOq1al5mYKm4teNXeBXBLsbWLTCn7NqxekVaWdK+YoloIm34
GqPJbM/fNFYuuvGqeZnPNVo0aj6D9VPn0gsgBMKYy21ZlUUcgKDI98uBhuArC0oftEscVJ/zb10P
JtLcEOEjbq1miHrMvOxkv26mfCjMC7TH+wxDGB2FsmqrWZqX4C6GhPCjN2pd/WeQwq199gKuFyHf
qdtyD161rf9EQAPMGtWSAvwgTIKqa8czA8VTnrgqobKycIg8NzmtnuJDnuqiQ8aiylYwLqn4TjPN
ekQpbmEprcsHUTcW2MqhS9cOgaquwHlnMwrejHUFwJG0IywCpwGwiIyjNg5bJrSflu/nZAHh+r5a
u0q4EeQ8UMIbr4hnLwgFYljzVsw0mVDWATCyCMC0TKhbvtehdJHK0gRYJOFZQ2RIzTUGLCn7wjMu
5eiju3fvA8rRy12A/Z0jb2y4jP6wb0fgbGx2WeLcIVXp1/KsCHp1fT1RmvpboTXqJ7s0Wvssxses
0raVaQ7VTduPme6fzUL6/XrwvUXWFv14SI7I7vXweeJIIBEijB29wXjhjKzzJj+bgapxb6moQSZk
YTCjWNqFlZXWGgKpM2BgRCCY3mrHyxsO8Pglaj5u2W1mIgKyIbbRSnbio2niiNkeyk5+vuRPfd86
CL1XcY8x+VaSDlUP0AlaHe+WokwgqTnQBj9gsIr2M/jz0nNliKqhUS1XEty8GzoaIutKv691Wj3y
kSGR/gd/NZg3LmJgvUlj3ciApzqDClfxP1Jpm/VyyOVKT6aMzHxZeATr5VdqPbGxvOgrzMBKJDhL
lZSRgPRsGS+5qdPV6rvsXgf10NUOqzevcWSYb+MYgj7G5XHAkc5EIZhcv6cneZB/PxdKPnMBjVKd
9dZCWcQCr6wyXRNJTEYT5cpxyDYBQpvNvKPwG+fZ9XG7AIRRcyIMSEOxURD4xWgRRw1dzLS77KGz
yeyePDEejdAtkEmBnmfgQo9drzeqrX3pNRVj5vAsOYDB37JS2a88dvZ0csxYfooRyyjlBqLh95g0
rtSwHPES8HdIs6zEVxsezEqPMwP7JJ4waAcl2W3WrQKL5JXW1uOuGOy8K85ct00Xfx+AKlNShnot
7ixpCZN3PTBs7BrMGkePC5NzFVN3OtXHYxyN55k9Ehm77+PyksbAZksMAWbb7etN1/tjGtEhkuxs
gEKZZdGaBiufshpAXGfmy7acEbeSIL0EztiDU7LpNEsBcmqUM9jPqpctD7GxgHjmeLgeqcKFr2ll
FmIhSUUFSuR3j532JfLJJNLQDQhwXYUKpp+oTVW+hOtJXKl0sKFboxKKBb8H+vWWKjUYsxJh3vtD
NnBA+L2hAi0di76u2ZaZFqQXcHbjxfy0aME8rXuHAZ6nDTPEDx50W8gm2dQYfSXP6BrK+AHCtCjO
1izV4jUac21EzDVg/lQ2ZEFhLxFKWa3RnVGiK/xnygT6O9HEYv6UTpbCQaUJr3FvI4bTnptjEi+P
bVxUU7S6q7Xuk1Za6ztCq1Vo+74JnDk7LJQfRbbpimYtHmcB+eKjiZlrvcWEAOECistID/RhYgw9
qrGIRw3NfVaJ1YUjU1qZf0bdW0PILFiXpdjKZrafkLebzXOtliL/nEvToJsAc2UPcSoQ9QF9ntE9
X+WojQ8VHbn4ZkRpjnXZ10gDBXvFx0++xYhNJsEGE/m62NhAVlxylrJoFWyWHQsF5KqFy7PhmLTj
7EqlZvFeN2ZZ19TIGDmCRyxFe6wUM93AtjoV/fr5mHEdo2zCABX1vBQJXvIVzcJ5nW1uSMkqk6Al
gPcgumtA9psBAF2UtrXHpIR8oxL1hOdtNi/zH8af+jasq9WqmpeVciNcUCRK9xngy+LpJeUu4lWF
msc497gkPGdUYbXAMoVZq1lS6B8pG8AZGJcMIvViq/e+Wy2/nRaIKQMePSFY5mlk0zbRA8IlSI7H
cESF1lmOHWez6Yu1yy8lJbIcXVY0j9uw0vSmOnjjitb/ZklmtWUctbM0EgQuH9jtzOIvmipWyUys
k0q2ojDQetMHAz0goAC84UZRCmLWTJGhE/yNfalk60KCzgi2hZizGeH8Zp7KdywpxFZCoI6dPoW9
A1LkPLZx377mBbbTdVI0/orWrm6tOuUTV6z6FvTl3D9bQTD0z8QSQ/459RHlfgRNrTMN+26R+WeZ
w8YEJe+B7cEy1HM7e4DUpat8CnqMwj2t0MiWT8hNqPLXrLipzzkQkgzHqh7zFJL1RVevC4k0tX83
7agbzPLvxSOPXn6DrmQNwjEPCySMVUNAzDobaUfEQGwkMocfkBbu3Gt0VtRJMBtmzas67mGsOJ/y
RNqPFhFOBvkHDZfCiYM8NJxOK6tbjGkEL8x9OYcG3aq4nfIlnO90S2Ub8eIpYTCkr4lFHc1kUWxa
loS9bv46pFXRiWFvCjUHCsOhDOJO5uB2+8XRgS5SNPVb8xKLBjX5MjxfifOqgYg6Ds3eUgUN4bZ9
z8Xo7DUimj1rHPINRJSYiTkfwYMUgcuAmke1MHka2G5BEJpDULTBZnmpAVR6TcUE1SSSaE3MrJ+4
NjDyjgIDis65L8dR/7C2GSZmAC1b99rLWpNhg8yeTO8S2xjGd8czVa/b78XTCaAnDB1IL8tn9I9h
J20twFxq0JJlYKwn+iI8NiG3GqY4nTV2Zk1nlTeoBi99G3EEqlOzM8xFcmpaNsXgyNPMisHQs87o
ZdjDGhzq7RxYsdbzgQGhlosjtJFmrIo0KEAUbA7dsZZHHZbIQUpPLftjspiMcU9KUQ0uKjEhaaU/
O5tMjNB5WKCLu+w9YY0+YTLanWwnXe9A5woBwVARO8vMVhmJGNJyHRlSGvUTMyzGXP2n9hvuiWKe
gADPHEorXl0HgINHSDRXBfhVprQqs8ZSP0BUxT/qKkPOvJIiWl4qahmsReuScW/a61JS73uGj5jo
xF7GvF7bqTmNeYTjKLoMH753FP4j6sG/wSr4t9gJ/z9RDwyXduP/m3tw9b//15x9aX7kHXz/xJF4
4Lu/eybCmiB4gHvawCf+RTyAPfA7xAHbB5yHbyOl838RDyw4CQZ8AwVyAm1B5PMv4oFh/45VLaBE
IHUGGHjP+0+YB6oF9UPLTYdqjCmGDgkVpCdgQdVE+gFZRCfGyMCCiys8iIFSCNprxk1hi8L8gnK4
SZ9CA9FKDcx0tF1cYk/6+MNg3b5c6hXf4KQbCbcC6B1sOReXkQBs0UlvN5uQIKGZM142vSBNNcfO
DR7shLjifHGCtD3MC6CQ27jr5l4L8xxliwO2PrKpouRF+sXtQbalb3VJT1r0aC1YPJRCB+LR/vN9
mbrlSA4n49KcZNlvfAx0kqjL/AkSG9pGI1TrlUOjny2SjAKqFjVLq1oyAGBjlt8iAllM4OpSzTsg
DAy7641xU+27H94cYgNAsHymQkBzmT9Pxs1oiPu02TQuVuT15/ORfSQ+F0oROUwE6E4M4Kr6uWnS
ATWsjjMfzZneORP2LLM3eo3qUq9uxQLSDgUDkxpe509cjBo1o7l0jekCQ4JRUlCp+vJK+VY64VrA
Tv2YUZRKk7dGwHl9WT0ADKdg1PA/0Hlnubyeu2jO2WZrgRrNaE7BQ0d8fLmwWs2/1Wa9wm+yoDh1
gfkXQeRoAkVHQdOr8bEp0qFDpcuB3Q0JfrxITFnhiuWMQXY71WPm3P76XZ2gTkB5APYPwBt4NGJN
/9TAp6bI7gI3kADCDGfcwFoXeHC4hQ4XH8Mo8W51ulwPNZwz530DIkaPFg0m3huok5Px4jaA0ME8
sFjxFijCk/GqgAGNfT0JmnS5iVY8Xdjh3K7yeQ1FiyfAG0j3k/6zuhyrx+DdKNhg4KtR+WFrIaEu
MVloUVqm2l4s0dA2NnGCCOp03v96gE8a7WASbTUD6JwyBdXW+PpSuEq4ML3NGTF2bRk27csQGqlr
oQVIsPO+q4m1zheK8fYbcJmfLm3b1OMA4/FmuQ1bDfoPT6m5aEAFdFIOrmbk8x4hCZLDojXdmyZb
eVANMbBui96l1r0x/09fpwMAEN0GW4GBDRzTT/r71D8B3lp1e+iJqODTyop5/rIdpYjuvzXGBnr+
PMuP65wzzCDw419cQA1oHrx+1j5r57hB6JTMU1uabYJs8zfyUUjMVoKtyZYdCM48tI816oLc3eYl
vjhViT3jNm7FcmN5Ei5WYQfnS7uUG0/YLiFP41/EdK62k1lPUQdbKmw7OR5Ku7I+iMCdzoSuufdT
4CJ63NXG1hrk9ezE6YPqYrZ2WAYxUKqdIF8p7IOuAW3XnseyRHSJmPpbAKv9czv04y7RjBInqdW5
Zjp8rkDr7R0dAioFS2SIHFjFJOrGWbn6FTK0wvQvOlA4ex9JtHcI9fk3WRNg45A0Nv4FULt0IOKX
2H6JDfV1lFTyuiwYFLwZOFTfW67RQTc3Cyy6KqTnBic/uOABsA2p3k8IstyNkzlvUeDvNiNJ9B5b
E/cs6Zv0qR3kN09COQgn5FOiYCrWMIbJvKnocO6DYIZpT2hIpu3Q4K1TjJxJNe0QnWcDbcvWOJOU
j8MJ8ejH2MCfxXRxnMC4te6eumIwldmvt6uduHmXAHzZrnpcbzieDeBTtNjDRXQUqIAuXKEUf9tb
rnfn+JL+lSuNOx/m2P3Y6OM3+pVz5OdOQPcfDldYLPhJ3FnKys3jTiBzJag+RvidUkEcQMF9clBL
aVACDcSliZnoYW7lGjlpLPcOonr7wW0pONbWoUldClS2oDDWCAhQKb9WD70UWxd4g3ZB4369RIFj
eBfjQPgxH+sy3rA95DcFJf4Hw4+tG8hQ42OFuzu2SCOtG2oAF8K1gTtl/hJES2AbXSgq39jTvkcs
vqzgnHcFdJANNZz8S4G+jolBbu9ugKclOQ1rTeRO9SASjcl1PcPAGg5NvHyhVOZEs9sbYZkvPWWT
ZL5A19X7k45HNmPUVeVnKXCqJJSZJ88avQOSoJdf4Vsj/uf30z5HNz5M3XK8Fp6WhXDbd4iukn7D
t0exWSa8VKd+v+BDs1lRtQpHe/V2pZmRAtLsRErLK0LT7McIPRRE8ik3UaEyxi0gyLgKKes+0GO5
xHmqxMOy+epScgqnNjk32qV6oGT5YTEKius+yC4IacigGbP+0cj8/ehUViSTob1cEqRj7Azd3mac
9uB8561VFpSl0SbfZibmHvS8F2YdLEQK16RgZCKrKtIGe8x4AQVVbQO6bekf3DWurjORJbf0cJfL
PLHEtoP6eoFxLKiz3huBWKwTxkahDAzWZWuOI6ZiHpZSobeU7YjHSTo/W9S0nagZioBm0lxeGQBH
igs/ncryz7SIS+1jpkw0+RJ/whFrCbw8vWoDyulfjTg3vgneHCyY2uruEdVx3M1UCymvfWiR7oeA
Nln8CNPA1OGorFmeHUYXfZT/w9x5JEmOpFn6RCgBUQCKLQCDcecsYgPxYOCc653mFHOx+SyjpKYz
u7tyejebTMlICTc3A0zxk/e+90s284w0ztwG5xnxn/6jl2y9KAenXj3MQibr3swkKUrsaY0y+l2W
1BoU/tJ3aJ/FcU0FvxUQHmu3smbUs0BbFwGFaJj7LLptNlJqzJSaZphY00Ve3pjpcRnKWAbkV/ET
ZktjX6NtGUBPI0GTM6/gKy5JrSsRDGudFSd74yOogwYNVH/BqyTINeYkFmLXNfJGkzF6zpW3KS1W
Gs/YdHW/RnmgAouI0WEnOEedAMLXIi52S3DiFSlNpx4EG6wpNLVFxT/VxvfjWrWF+DQJV7dP5Oyp
19rjFkvIaO8pj/9JRuuy2P5YO4PPBnKKPgeDhhFWmU1rJYirHMZmfqswJjYVuVZMSeLIMkam0VXV
JcVpSvFYPYz1Kp2XypFNuTMsb/GmgLtztplpylb6XNgYlUPHk77+WRO9hq7WRC5yNjFYpkfdI8Yo
DypNZgtLeJ0rlO7cGpp7H0F+qa/OuJhWRB6u9YRujut96fR6E06gYSoBjU1IE7IQ9n8V1GuQV+vM
2cUpz6Jjsxadiwsnro4I+fLqfaY3RD7cWAxEMdeSmTSLLPDfaFVTNUARMgrd/YE6T6YkRRFnT+Lv
OpPBsnNhGbl7krDIzMrSBE68mEUx7W3HWqQPx1Y2FxuJB2mIqyvEmwdJrv9ZEZQ4hZrU23kIqbty
npYL/1j3tJ+57HaEWmT5xazrYvo6EsOA7LkjpIndyjbHjfgpKv02iLCItoOUhMFEZyJoWH37yABS
V0cOSTE8MUiXBjwFGoxDk7ZJ9tqOJvK0edgUn1QKnxmtcr/VHFnxVKF06fCZb8Inab0Urr/QVBGm
U24pWxYEZ3pfo0epZyL4sO91zQ15t92mSQhJpvxF67z03U3Iv9EyCCElQOF5j6y/OyZ9GQ/B1MWC
sZ29frWZHr8a2+yd2jpleZ8ZLRISw3mjLH/vsKsfeXt1tNR0AKBt2VVh2DojjlvKqJv0Lfbbqhkf
vGn97GYWzGUvsn0sc3nVxipGo7Bxn5ntcHTWWHvW0WztldnybIETFDgCwj8Vl/7Ycq6EsMPc+8yd
WeplnhOilyTvu+sMv3fxXPqx5067Ts1NhKvRO0HznXakvSlUZSsHi2zWIlSzPpZPAC/KUGpsS0FP
s21Hj5WXp1SC+iQFsmuurp2UxRGVkX40UU4eMvA8B8uYUa1XGG+zdHkz4Aa4vuMlRMCBPfH1SkDv
XvvtJJAbnU3cYHClRHmea+5qUBtkDZHbJnGIt/Y3M2nLvQWmBG7opFjDTfVxrMkxYnS4+hKN0bFX
ENrqIf8pVNU/dYlNVDSqdIaLyDiMtUmfmpwfNxiJ+wq+yZBBLWR76fW6JlMhbd37fOk9qgTLTnjg
KSPw+hFSjK1N8yvavJ5ZOEN6nnn4BrbAYhxGYsS4GL9IA5UXCMnWG6JlvJ8lXLRgaMEG+Z6eZxFR
TOPs01v13S5NY/utYHpoR66XVPKL6BEV3s3Llg++5PClP7aHnBKQ2MmwtmVt+m0te4ohc2LbqigP
EM2WU/tMZHFxSpLMJPKnic+FtZhgecpmDmYvmfdWKw3Pl7a5HYox2bSwbzCF+vncT6c1GcETjH3z
gECHgop3L9EPsYDxW8ctXmpUICsz/dl8zxBuv2YA/E9pT3DQmMXWMb21taHY1uGodyujhh427Q6e
O+iVLLNFpDtt6+zQG44s6klO+jFOm/dmG1BcAoc0Kd2fGFtmPgMer/Z7hMC135HUSRBzPhJEtEJY
6WaSrsAgMYlfV3c0oqmfkhPgRs9vLYvnFnE3xPqaWZ9NgZja6bJlff91llnxbJRIInyvm9S7ddPl
4xkq88jF8G8Bx9F0jDeQdpYAO2fOxoev/UmC2H4dGU08cqCXYH6Y+t735D7Ca1racF0xOUcDa5Js
l+QdM3gNq3jA0N+ZIq/aSN2ySG475F66LHy+THnZjBe25sdbXp7NLdF2RqrWT8S67m7tM+N5ngYv
QK5SB2lhJ9HQr/a+j5MmGuIqeyngjKD5YV+ZQbMLsM9a73y0HeRm3Eeh2WSGG96gN1jHUzi/6UAi
H33T3nKmJOws12KDAFJ9vvOoDx+6TF9encwlaG3J4+WVRLQR9FRXEFBbVNe2rq4a/KDvSzfGV6fs
5D1buzHS180+YC9FrWYtLjuALDlJT+bMmAoi+VAs9hel59xig4n7ktNCO7RA6+5twJOfkkaFhCsy
dL7zZTWrULec+kuZbe0no+dlLyb5w6wpMHk7k5x28HwFwWLJQnOVeflBZLRjVS+1LmSN85PoHucE
VTmFYpEZe4BQar/NBgjsvh6u5lj2O7y736axWGS04oDFNzsbzw5dcDhXVXqgJ2939Wb/JC0Udu1Q
nRN3SqIODOijHpv6C8Gy8Yl8czeAZ7XcMdYWpAKRyhY7aiQRKHc/7CEe7rQcuanUxnTfiAJ7vGjd
o62TylmJwd4ZVaaHpWRWronuYmCOpvpB49ity4B4lqU28XolWMSY70hXG19Q1+lRy2buiBhbxxld
ErAnh0McOxbV2Nx6VmTZVFSKXyiSWRWHSi++95aboibTvN3Mqp1CZ9wOtROX4eZMtKPs9XcVETjd
foWH9X1bxGsr+uJUDCQY23mT3DQTT05pub/osZrnmT7yjvW8PuxYLxT1bpHa8hQLCuRQDlN7j3O8
dq9bxbcLk0YizykJJFmGIlXaE0FVo235Gvzxh6y2tReb9kruJXEX+YG0zJyYLTnGX6l9jFCOnmIX
6VRPuqWbH1vfDfsma5FxSJIu+MyM4k2upYV+sCSbto7tJxBIMPEKrzxmjfllWub2aUmBM1VdPD/U
bbecsDkknNmucY6dDZkUdcJzrMs5yBvEPNlqUNLZlnzvHLIJEWFr91luvhEcbh6cdGNcqZepw/a/
vE5YOiPZj+65Q7wVjnNbfecoY3edaut7MwFcRxHplkd1A7zgA0SggJBF25VyXu/W3t0ufLdL35qF
d1m71EGNV3yjNc4fC9oQvAad+ViD1QkJnp4Oa206UaInFGXcJykDiK44VkgHcaWV2XPutfMdeQt6
e5iRDATYIquvpF63H23XdXcC10cAcLc7lFmnfTI25BBXZR1xR7vFQZqaihhZKzb+Vmz86hcxBsp1
y10LQXVXMsfaDV6fOSBPegvZV+GSRNtyMu5Eg/ttzFLM2gXBh2NfPJhF2T85jlUEKYHmyGU38G4k
tV+9jNpMR1d5aNv5RyaKnhj2bnAatHsZilG3aL8qNxc+yn8a1JrnNvcfgqYd1fAnsp6+IhwzM/xc
Nx4w0TYnpC5AYTtzOFuik9d1NsUdY0XrcZhhC/qqcs3DnMZnlN0CM5Uq3YCuJgW7Bf5tP2basu7w
9o3PaS7r+4lV7adXjnwBM6X/ShloUNnHtKsLusWQQV38LPRRv2uc2TSDlZrwUgtzjPqsnYnPM2rn
1Ma6i/3DW/bIS46z3hqErWg6XIrBrsjWNJQgB00ff05Mim/d5AyIf272ZSMUaZS583UodPNTMYvB
AEl6UEi9zwcmBzfqKVl3fAA/S+G9t0mBhr4S3pNQRouA2c1IfarKg7HAdjC6YtgvXZ8fE9F3QZKQ
keL3g7FdtNJEv0uFaL/rZjc+3uTTjERsm1/BPdPS2q9av62fzjDUERPgSuxWq1d0UW77hVje7UF2
mz37moZ6AEEhhMqQcePkg0Qsv5aqXIYvAELYdCroi5FRF7yxmlTS716VrD95WM4BBtnkgr8tR7uJ
Icm3l008T+KWJexC47uUYDU4MbF3toElkyXMiEPNzoyM4uQSOxJBY8Hk6JtOTAW5pBx2U0jbZb9j
1lpeiYInrZGY3NTTas/PDWfsLkB94ml8Xx1jXjrW/2I2rQ5+viFHwkPDNYOit1Iarst1M1LjnZQe
AtFb8d7zpL3qfVH9ZFZCydEiuhYPxWh0pJoh3WEJ3gY4OLX8NP/Rw/Qpk4G73+h1dHql2DOBgdrq
qNXj0eBSJpG/nTH/NLF31teukGAg1RbzJxsQRba8LOIUQZWt7vZziVRf9+7UxFY+xEcs5pfEG8W1
HCEDXtsF3vPXqbZMIKnLssW72CmlG7r4JOo9WtCbQpzcPP7W1pUMEVPI5WSOome0nzbTgjqM2BrG
JLYkONLEYLK7Fvv2j/aZgztev2upV4zsh2O7i197DD4WMSGKX1Yi7q9+Zt4wqiewliVDPVJ9aTGx
wWz9XqFRSs+Eg6v8nAjMcg+WNsLmRQSIr4fZgJnyL2HgRaHST2THYQiN002Ocsum/HAzfN6VuDnU
g8rtOMOmUVm3pG5F8zht1kDITWMOrjyhzDDXe9MaaPwLeGrmGdXSDUpmobipTDIKG8YTbYfVCE4f
YImHRWmtHjUuROKHGW5efiSPb6vOSKYZfeseQaiHiZOG3cYcJ+u7Tca2FIGBF+OWGk37t5fGaI57
SlOGBUlBUMFxy2DFgCbtQTL7wt6qk854YQqF64H0Xv4wmBGE1tIEzVToxxZ6IhamSceB7jNjHrdf
ypC9IpwiUdL5RYoWUspgnQbuJ8NIbwujpuGDt7Sef6IURAdn66VJXzo6is2eE4shu5RIV/NzZVi8
du1S2n5wGOfmA7VQ3lMhG90jOUrGZ5Gy+O/8im6tp4e3+nWXJbTGfHNaNiTxrZbRnQ2axjjfBru9
PcW+5WnOr27QjPnln/rNcpY3jQoC2dvNYmNbdIAtGw3FU+XGdCNtDDgljSkxXwaDbC3iszZJhqNa
8pM5pK6I+jjnkDIIprGgb6mmibqYcJiIMnnLd2I1a9vXEgJtH/I8532mQ1MwWFTExNYnoK8GnE13
3FZ/SBY7pY5jnxc43BoHHoGLd1GUutrutvgS11oNorvB0pX5mIpBI5MsQ8CbxugrGHNJLwKjUI1R
pyveNcMO72z00wrsvpxvkzMCHosryA00a/FIRRBllrNULMfyOg6XwSjSYOlaaisOvrU71bPgbwl3
diU1Hzu3E9JCJU92jMvqSMVDUChmoNtOUPxxWXsLg8WzWU5eFXSY9rpj3Ns6kopCm9VFG0pn9puq
HecItqs0d56al/puGbqhDPHBaWduLs27m3rRHFG7uv2TyI2i/fQGAx/G5jrFnkF23p5oNc3tzA5u
wkDXS6c+lAh+9acU1Qlo2XWxVejh587vkN/ZHmMFY6ivq6i9ELF0G0eKYp8atvYc70JjRMqo1IuV
tBfmx/nJHs2M4a7w+vffyvTfAjnGNKMXFKtqhu+CVMMyNMRMACHioIek4hIRQ2L0ww+PoKiCorTh
ck9JX6GYJzb3/Rbkan8gK6KZMlXS/rC41J/MiArrAIez2SKHiC8klQCfrXDjYIh3t28YR7SkqT+g
keHWGPNy+/b7yzn2Bveo1HsPYDAOxbRAbQW76VATdI7OzTEZDCIsVcPJzCt7iUoKRRjhPZNElkLE
QBI8PuRn/AE1/jvLGuswRd+1nZzN7JN7S4+b7pxrdYlxaM1vnrghbXL6SiLe5Uxi0KKYP0Lfy3Y5
N64buaNXTAHy4vw8b0CIjy4isV/uoC/pL6uxDcXk2YydnA9OMNnpNBNyHUuRqvoQ/cR3PjO7m2m3
r27y16QpWc0FyuLNPZjmzMHRuqIs9qSZJvvFxFcYDuVMppcPFbAr9/ZI1viJjp318M3TjdQ3Z7ZT
nHgMkI1lzzJHlWTr3KYR618m65rdOnXU5t721m31djG3gvU9i4ie8/O37GotauruvF+6BKqu61Qn
W+U6iAWR3TzjY9uY8Vvmpna39zRbagaDciptzukqBnEumInde2uWNpEEcMqTcxwza7+WM/us1F5x
gAekLWi8h7bSisoHzEdQ3FBJzQ0XXeYHhZ7cPhhpOeZH2g3vFR4SCTx8g7EsJlIf+b5i1k3DSg3d
N33OaLvHITPsyGAk9tF3Ml5CQQwXOSZ/PCN+r0rXCmHersly49nOnCa58iHZzWMjtpiRBcvU8a3d
0tG5+31iuh1m49e5R+MIEEjP7ACPo2kpHK/WnO61YeLCea5k8StSfBucwHqdHky1qvxocimP7ZyK
PNgmaxx+4AmFIg1W5Laad4j322/UYa/YjKUI9bocvrSGqwMe2aSCCeU27WKOQbpODpUyFxme95Yg
wT3U7shtYZC9au01kGXtAzYnhiflNq7aXq+z1bvXmHziEGmSSX4tbWmXV7EWznfGDN12GbRRiDDn
sTi/UBHZiFmpfNVDbKIofnGTqePruzbzUeSaM1/KOtHVExpB/idbY2diDMKdlB1JFk+BOJNodjPK
oM6HjI3XovvJ86QseKDoaFtB6Oul0u5g6hjtfsEppR+Aqt0GwtpkChvi/zLE6xKkM6bT73HVJ7jt
gOQ1F9nbFch/jilDhZouG5WGzUo4jx4aHguF5VyjG21xEMpmwSpSWdW8c/DzmV/7ivg9IlGJoUCa
0RkeK4LMQ4XhG4zNqYd7N63n56Ev5/aRZmLL9uxjbXlxy2kRQZ6bVXVo4yr/QjArodWgEWV/m2Gv
bDkOcKylccf8qep2dHqjdUpYmjJsx2mr3v5ZI9n6RGqI3BI8TENW1Dy6UGW4RHzzs9VdohfzDyPb
OAE0x7ipBCVFZfu1t81RMAvA83y9ecLXZ9nC2AzJ2+Y+q2XNRdNzrCpHRhdte9AIi+mJHF+L6Vnp
1DQHvaTrOczK1d5YNA2HZdG3NhBwNfJLPNuAEoOEKMoV4YqW/HRddp+f9Kxa/ZFAM/uG8jHvvuso
dekDlzV13NFfunSlBmBnmeqFPxL/8Q0X9pJ+LN7axZ/2FnNvxIw3vV8sWNbusI3gxY9k2mYhsSiF
Yoadsoo4WzUQp+uQUMjvgM8P+vPGPIs0sNsHewBXqY2XGjdCfRejxUDUjGS/eLfZ83PQF5hkyBZJ
UyibkQUnR7A+pOj6kaaZM0tE+w1a0nrrWCmW+UBHNRhpwudaPVjYjfn6uoSOgbPv4oWMbavI1SMi
ZR6rDTkNw7eqnkA4ByJZMtRFbKGmMxiitjn0aOyM25IlUxfVj6Z5h4Vf1r4GW3KDPbrQnsW+0ppx
+8CT2WVMR2p7uVbdWIun2eDheMDlxtnc0aEX15z0LHWaZ6K6k12LRdoFHF6QlnzMhrjxHvLYFe6d
VJC5WLVQsTgMRVrj9q0H8rmd6RmmaQcydhvfXVvLvB1j4Goadv+UBk+L3TMrJGAs7sJpZPTSMzlt
nKTcVWgqtPbe0ubR8K4actD0ptWn0J12ipfN6r8Ru/1FBXhr320MBy74C5xhKFr+LOywqal7Z+7X
/dxUjvU8CohX73UukACv4OPXvWewcX9QJVfowytJUf5NHf4faUv/W03onyjX/0/y0v9apvr/Idba
tFD1/Pfa0pcJhcr//l+f/1Fc+sdf+S0uFeIf0sADwY2GtAyiET/sN9TatP/h3MDVqL08vmTQR/4l
LRXmP8jM4H+hV0K2hDnkX9JSy+bn2X9g9Qxxw1qL/4m09M+qQNcU3PJozXh1BJS85F/0SS7Kf6eF
eB1goP2CEfUyl9656jAwrAvv+F+fyn8hIkVKxx36f6VJv19M8sN4Py4fhPcX1EoxYbiqOwb2Y6NV
6rnKWwNhVG1kKE9GOPns7tBKXlPbQ/Sv+lru8f8sCCSGSR70oWJtgJ3SZpCEFKd91GQ32UdIdvnw
YHZsgw511oxpRJZPrR07zCzrmZJw7A6Ou7hXKyu75r5IR/Nig0FI7moiB7Zw8fq1O6c2JUGkhFne
2iiZbKH5R69vaPglfSPvFW4LkyRA1ga3v2SbpDOI2LaK/TiN4wPHnosV0CoQxkzMGwsydDuefGIR
MXgQc75HmsFPGtca6bfTVu0Xr5Cs+jBVWmRvDOis/J7AXhRK0wCXvklkDlaEts4ns9vDLcEPCIhH
mJPIA7vKKQoan1gMqafadWEFc+Scb6aQrduSVYHSUSXta6cxqsvcZnYtwnJCT+sTnRuPR9Or8zio
aD88NCbZhLFjIAptnypOcN9YIMYEOFgNk6Ih926pSVPyxvZa1UfVzOI91xhXijnRviU5kn1De2xn
tBm2yW86YPgF/NFquyWLDd8cFCco4Gi2JLefhOAhJJawYIrv7rNlQsVQG0SDDSOzrDXxndG+81r3
KXHSNjTi8c3TLB6VIAh2Wmp+pJP74mz5U3trszan9W2z+GFrnvK3qZiP9MYhoQJ5xB1/xJFjH72K
R0qWIF5gPEkZzkv7edadMmc6eRu6jnk1eQjyOKZF2+MHrQAmZkHuavfzuhzoU5nDLeJQDiQIoBd+
xL6FnrfKwjTXoqEitwMxRzhlaxwC2pRhx3VeqiHx9eGnsUBnX2DP+Gs8HCpVmVdztZ9EfZOcmcln
OpgnwJDXVpZtyPJhDjt0N3ujHiLWWQ9y/qO5bUNyXu4QoEVK9k8gQ+9wHGmH0jBPamOJL5Et6e4w
+aycro7ID+Dgc4w4+CCW7aC2+t5QvDor4wsj3AeiZn6iBw0SGAsv/TQ/W5O+s+vtjkD3lICh+NUa
Z0KH44MGtm83eSOGIhUflZXTReAm9k0XjRP9jq876vY7ESk/EsBijgxbE/VaeeK+BPXnJy4DhHpU
t2hJgktFUdWYPqqO7jl9B26k+Zo33c+SSsodNZ6tuh56KRnqmvfD0LwGN/WKd6XL96k9kPdjlr4e
z0gUtvQZlF3YlyqKb1vuthiurVG9OMDCfKht58VUhFtlD42ZbD6bhGBW+h0U9QSMM8sSTy9EVNV5
HcQtttHYQtPCbOPNbL0yzOTIhFcNe3kLhXHGD37Riyl5K96of/e0YtfpafOAf/AXkSDP06JtPjPf
Pa70c11OH461Iu7LOvhl1KpMPL+lvTcH6RZPkTXVAptIzEiit66aZ56J2tBDBSaBCaEldmmR59ex
7RSbqvzBQo+799r2QWkYc8EX/5iWQgNEMxPP06nDBODNt1L3J+6GqGok9JgieQKntdLwOMsOUqPy
0Wz0/tSz2WlqdUG2zzASbVhgWcWveQPpPXfeN8VQch413msMvW6zj8zZmKrWdtCX7U/yuhjoMwsH
BW9Htph2ZOdo/lyhneulFxI0nfmDa97PyuJPUK9T4LZ7SAGRVWUpBaNk4FTNkcpVgJzmlG7WMYmL
M3n2NYbxcQdA73EomB8pwHbcYNVjznTM7zN7CWa7BCVk2W+JNNDQYYILRiRsAUIqbHKr8xw37oNp
F/Ihdk0XiSvTibxxX1APegeyt1AFrm8DaiDK3O6Qp/1OLt1xU7ya1TtbYBYIu7TUUE8EVqL+SYbr
hKJ0nxVw3pO1KvfLWP/ayvqtcdwfqHj2taET2qqnVuCmkxVYcaqxUM2+q9IIkSTgofbWFs/jNO6S
zowE/3nRh87GbDDnx3rWTqvc+E0JFhmCpCv0t7SK08PkTlGcAGShgA9EHj+WuPydqv/e2dzoDUNx
5Eb2zkMrVA0220UZ6wHOs5dK90LGN4hIljENersfOHeTu6GTO9ha7s7BmrfjIVHfcdM3O0NfeuO6
lsoLjGXQ7vHDDaE3pWSql4hSLXChSDmKqHSGE5STddczBvdzbz43XXnCfYt3y3N/WUvB0WAUBc9F
+E07miYcpkrvjnBRTpiv9TOa1IatQ1wcsCnS0tfZY1L2XwBfXpvKeBkt5tQVttXe0h0MtMp9r73O
+jnklUZeNiINtZRXt2yu9c1W2SAMpkXbIsm0AuD+i7kgiyLhVWcX0927zrQ9Ft1W7lcri3j4fQMm
84UpC0S1qtuO2G4PsYlGh2igQzohH8nrVu765ZYmruk+7rdv25ocls7+NTdcXHNuJTSgtH2Ygdec
DQeCUYHXgUdkXb0kMU/MCX1XMJWlxQfFRQJR9cpC1/AnBD7esCCIcton096sUGTGVTXlr4pRbORh
SkdFZ91lBV8qVuPo5LKarTiNGkAkm8dsP91PHqnLfrKReZVU9XtNrRa07SDv6I+pF7zpLfbQDzqF
WyIxRlBR41Q/uX17nhKvP7K+yQKvys459waObJ1ZnJt/qcd6Ora6/QEbErpXo74mbfWocU7FwgC2
03v91axscBSItS86mbuBuQKNnpkqhxWPF5UWJ9lkj3bTX6VbP9sys3YGDfrtAbjs7NQUT0hgmZpX
YOASdiTP0lFfGFixlJjFPm5KenxLzw7MlNAvzNX02JFBeBamdm0HfI7S0b/QdHF6Gvp0gdjO2Nt2
3J2HB/EHhIHv07o2d8aaPdkQrbhwlDwe87M3nFpRvdjZXrQAcRrlfCEsC6MocSrRmBIpaFRc9k7b
rHurH/cDQnS/Bju3m/X4WIzWTlbpUZjTPezDz0WsV+5wcXHmag5RD0QTrSDbfObM9NbwCGQTFCNP
CTRdlMyu649FErL1wdGCeIcd8Q/0ezuGgecSxBdbhOITJNS96r37fMxe2lkw3CmvfYr3FRnXdxb8
vhYnJfNLRw/ZxuJStx+I73gcVbXfTPGxEiAZu5QYFHIcg5I80LXUP0f0JAT82W+828aX3foN5for
U5LeR9hypml+8bgRK1PvT2JyZpIbFw2KBwPGqqq4Fb3+JqTpvrS5tvqTis27hl9mPeZ9QlEm2NNM
e9mTc/mYybzi8cKMETC+s9Q/M1A/xREfCfyrYiurpwQJ7nrlYF6MICvsClGKsklCzeDIMmlj1ec3
5I64B8wTev1Z9Kp4h3LSzGgKHSLhmBxAExkmoVMSWjohn/3ADxFuXQ/3em/F3t/01n82iNw6E0CW
ps6ruZ4HT/UvvXVSm3x87I+CpnKpeVmCNiGKsO1Ss0VPgg1WcE/SaDz8DTP81vz9pSUCO+Ah77wB
d6Vh3dwc/8GZcjNREBHpINIyGkTlZqsJUiNz8i4IP5UFo70OQXSQb1hrmJZXXHccQuzzCrr/0EKA
/ozhBTN7V1ofRWymEeuKWvfdakxCVYwSbeKmNTqVobLPqc7jurIKF4XWxu7U11mx0N82oIZY765/
Y6n6z58qnS0rYBxGkLdQ0/35zXW1mzLXcadgrPryDSxJ+Tbr5YHVJE9hbdPcD4clsL77932m8Wez
4h8XEyOX7Xi2SZrMf+L2Mg4H1aoveuAA681CgeX81YIIMiD1WBnv9ibWAb+xM75J0AnpMtjLafbt
fMHV7eFT+Zu768+Tm993F5kyLt2PJxycgH/+HGZcbLNm9oRccjdjdqrlGYu3ds1pQB+AVWrXrnGJ
mwOZlv/NS/+n/v6PoQOOJ8NiOM3c4M8vzThUTp7VjkHpLsm3GWoCx0Wt+iSwTPJEg95V8OD//QX4
6z2NudAGfW4zUfBs3cP7+qd7GsNMj4hdJOFUqlPlHghy203Nx9+8yF9vLqTULk4y6dksHeEg/+Wb
Yy+WGioXD4Xx7EVlqI73lRPuB//b1/lUR80HTptHHhpGF+pmEMgDh370738Fk7uZt/IfJxrkjekY
rtgKu5zB9l9/iSJHPe0iMCWWpjt7RfOCTSalbZ/m0IIZ+bymSx+WGiaatLhvK/vYjhy98KyHAw4J
5VPm3Z7LAH26kWOucb3htLrpL+QoxziZStgu0Ec42K3i0eyZ2qPlz6lZ0/cR1RDHvGj3pJWEIFID
NTjRwNDA3prnprRPbuY8tPkSYnEKHZI9QUAfxrIlXErrj01nNX6bowRjSOzDUOJ5bVmZn1MiXqRT
mDulITHC8/8wWfFHD+/Xw1ZDUt13ZaEXmGUa0sXclc7y3tvriYBUcFrb/B5PyxdzWL8g+HuPLfOU
W5BCOF1Dsq92Lm5D0A3dca40FJia95IsZlglXKNYB8nuIBlcj7rR3XuzcM+DlN8xQUZq7CHQJUyl
1DBShpT5s5FWd61wIqAL+5sUgg1q6IB88Tz9KwzzZ3ZPn1kXX4AaHLbFekJsGQDzg6TmDF9IHYvw
k7zzqbw08zT5eK4j20M1uWWnSrM/qNCug5bcpaxfN7Laay0ZcWZN7zPC9CI30B20XZQIvGmp9r3g
+WrCDeIhOf9sRPPCOe35pLrul2w5kVtpB3w7Q62JX2syGH1CEnbAkQJAQk+pZX7Yt9X5VL0przlN
lcCjgN3Eb1fyDCRpUyjfUMgdmx6hZut9qVfQhopjJO/uzC1/J1TyVhsfinmJsnj+rBZIkJPVPFnZ
8gw58LbN2emD8VVzXNA54CsMLuxcqnvCWl/SxDhVoivR8Q2BEoBO+CTRISSqppfJ6y9OpoHDzaeW
+2iuAldPnykoX5dx6EImcl1Q6txFgLWNx0ljvLCM96NVvyTTtkRdtw4+SKnyO8wwZFy6Qa5zgya/
PjvVtGv0BZCV9X9IOrPmOJE0iv4iItiXVyhqlVSlXfYLYcs2WwLJksny6+dUz0vHTEfbUlGQfMu9
55rNjkCtB8xS54Wlfpw1fMckBG7o70dKzfCALosQ9no6SLE9rF7pJCyEng2WgU/tYlD5TtWTE44X
GuKr0Y/c8gSs7o3CPVe+vNCengGwzrHCwLFH4QMUhJ3OQZH/mBq5XR6Lpl6vyJkedFUfskyBSXEr
PcXmXB0FUXGBAqVlMO8/uYPx7jIdO7m9girbjv+wT4IQIhaIOOGfnTsFyWasW2I2CF0UT1taduWP
KZre/CZr4NX4y27kWpjBduA8mJJ17WB2cWjAQH9A2ZRMWX3luu7arhuxm1lRgoBKx/baacwg2H3K
gbrPtFeTkeCQuqJ8hEN/hP9tf6zsS/kb1VskecP1a7ZrPN19hpKXYc+Y7WGYIXJ0lImgOUF1waYI
kTVO6jIu/b/M9s4t2ZhMX7oihaxbx8HgPkZF9DKP6tMYZ1SlQ5KPxZYEmVMlyKgbZptYaLrMZQlv
9mcAecctbGdmEl5iN9EjEP2UyIg303RSFHgotBA/J4SXx772rqavn7wl/0FsVays/jDYy9FqvIPM
qKRHT8Zkn31u3foE/OZKevDe5k4ZuvJXJ6ezGIwUXwZMSy8BgrJH08/Oqr4iYGIDhUWiIwJcuLfF
N5Mh3C5k3XuxJXB7RR2xYdYPtf26S97UJqtzVE3uANJJGMXnOJj6MM1oPQOH9mAeQPy0yki7eZCS
D5zzy5V9qjDNEd3w10dqQxBkhLJKoJuJcSWRHIdXYkx9/Ku/SIapwIzkc+IPVfsqgtJ7UXM1MBLm
okecjbktEfnp9rmfSvlkYkg8rBF5Gf1Yf7j0htz8a80OsphjOS5L0uLVe4MR1N8YIv+ZDOu0aQOW
UATkdTb+GeruYEFu6+3QSE/zaauzLJ2H6RbIDoz34pj/lo0hybkgvTKpMsEgbgnNx66mUwhx6nWl
l8dezirQK7btUZbmu2dr68U0K4jHmFXeVYkjphpdBAhitm9tBaUGYXg+X8Kho5zFRvw7x8Jwriq5
PrJpRqYp8jpLWgiZKA+m68w85dAL3DpReWm16SbGlE0xlKIt2e4mxXX2H0ut+3QWxkM4h7dpZlGZ
0R4BGWUCURBsTY5JdW5z3KzUAlDcZkrboh4+ptH56pcFbNFQgy0N4L0Mfm+cnbCHBjE/r3p6cNfW
ILM2mLpvgDV/nGaaD1bmW2hzDabBiKeZcFllNv2IyDaA1dMK47co3LBB88kQVG8TQ+eu/2HOUp51
iR41Ltgxjy+NtZWMOhpRXplVuX8RR0370RqxsFY9lk+cVi2qcA7+frusLJSdHRpk1e3w34oP2KrX
gabBOHG0FpppTGQ1iFUQH8S6zSA+5ZkLDh7JgMpNrzlGhEQ9TVGjEPYXMLSMJsNHzcBiV+mRrJMS
4DfG0VoWj8xPwIXwz3grnedVzohZMoLW42GW3ZjyLJdppzeGqCK0u+u6jeoLl1uPFMjKsx1s1XFX
2aQT64V4zFE1QVprIV8WtIGnHPManu82dszlKSx0iRDYc1CTUXdHL5r64m1ix34ebLGpJJrK5rlW
KzcyqveFudUuBKP2wM04xXJY9u5Y3Fa9BIfQ6D40k+0ldIx71DfyU8QZacWUMtGrPIQg2ZMOUfMn
sMgXUka7pEBAF5d69p/7vsFwpIPoC0uCw4CrJKqsZdL6hhXKxULtbIm7VNfGzpKoClJX9liXAOAl
XR9+QEm2YuKp1+ROLiNMeqmOEbYMRrBTJ14pRUQc9Ft4KjCvvkAiLd7NVa3rW9S54EdCnZ9w6S2P
c9m7n60q0BOSnbC3G+TlEZOuQ1tFNWTmYU5CO1tulTV7hxoZNckHqp4QeKzOgfahrxgHag50C99H
7PA8H3Uke6R4zEiXXD+04TJ/sRfzd0DaX8dObRc47YwgTIjMBOpgj+fcvw7B3J9Dz5RoSCnwkqHu
Z3dPiV0dUPTuhWNeak/+4tL8WIroqVI2GrkN/5gkzGQ5sGGGPxNgfcaqnZsM1ofgCNs8/KuhUj4g
ctxXQSsZr3vmchrUkB2gB6JzMRy9uXvH1uKyIP9NkMXn8V0pe2FHBC9zBNJaVrrbubPeTiTUPWco
brnywk/Q7MpbF6yHMCvH59YbUuRR1jHAMN6VgoBUlnTx7EJOV/P2yBOygsFSQ2r0M8ApsNC8/Zuj
MgmyKfpwf4fETTlfzhQJD/fpfEPVtyuQybEaCOJ8Vn9z33vxbWOkdRnONmqP2Z7nhKn3jSin776K
UNFgF1uZzZB7j42SdczKjsk6VgDZUTLKuwqBJjufH812IPGIzFckKDm8qOkRJ9LtLmIvyU4/ugQI
JIteDotb6pSYBhQ1YuNtWA7HvC0l2p5tew+t7J0oBkxFLT93aOc3QLx96ngd791WtICpI2oIi0lD
PI7K/jlThCGApqIE3LkdUSywIKzgg6cSBSjXOvLKm5rZuY4bEeiehPBWe+ENx6bziITFPRgAgb8Y
V07nbMTL1RJyI+1IpFNP/Rqzn6SF7gXaP8bDfRJsgxecuAoYN91+TcY2OM7EZiZCbeb3MBSIkrDU
TH9K1LgHg3HFFaDqsxDu8lS3ofNqgtSP+yW8SbLr917jtj/9eXzUS6PxhBeH2TG2557Y9V3u1e94
LD8mr1xjL6uweW/uNciwoLcWNILaWc/5wPw3n4efoT+NKa7ZqOQFF4zXTq36Hxp1ueNk+VFVOjgj
WuJANvVXW2c0C1tdPjSkY+0ys1+PHvOAPaQFmUCyU+mcs/ga7RK/LxKZfePgt2x0flszPNkMxJ46
sxN/Rtksz7ZdByQUytT5b9qQoUpF5Vdz5lFls4ZGattWBsb24LnTA5dbknekEmBrFvPfEWb4bMmX
cgSqMIl0NJepQYteTIfFUOHviWhupphZRDV3L0ry1T8VQqMS8njrlYnw3fzVcbR4RZc8f/gwneUh
Zw6vbtrvujqW0Pt3yySQibaU82plVui7vMyRhOX4A7HLnEEfPllzlSodHaiv5XFzymf2mHHRjVdC
SK7LUKUQ+14glyaSsc7B7EjeGwJWKsMY/RvqUAKkaKdPdzZ0Mi9BwhjPvOAcNParVUrcR9JI1JqL
/YiMOMFqjtV4s1NyBppDPhnl0WdfxNHyS1uEbuAQeexs94JW78xk6ZtVhptyIKLfDtw09Hlfzwwn
Yzh6GDXmfkN6Otyga12wHJVxp6tX/KcPDmtPJMQbCPIZNRTJnrZknxbkxCeh1L8tbnRB8FW/uLjJ
Y7uldsgwNOl+vgl8jPG99epZRfSxqheFoMj8LNeJUzIHW61NElih8e0G2/7VC/vdM+4OrQALhedO
84/AWrF4lMPChanRhs7NZ9bYHivN6UdnFGHMgsI9leX2ZqxR9xzlkPd71wnTGXFePK1ttufxOXlj
1CUl1t+9UzES8LOiZxm7mDvmjNZTwOGeVEXxZXaUi5FuWRV51YODUSYFQY9XRj3e8wYw3vYIDNrM
v9i+dvY2S/E4Ku3nfIxeMoPL3gf/BtRqSVBFz8Hi52nZe9RCncoT16BF99onwOr2AUtfTT7onOAq
uhVbdPH8rjmV1DZxQexZUjn5dhayhAuoc1TSJSeFj2Pgr1Mat4ZKXOEBTkCv/3JG/9ITz3qrO2YD
OviYeAXTUjingZX0SYzO2WpZL1mQdXl4B8S3towndjcvbljdIKcujxr38F1+1iXOrB405p5DXg+s
5RmjkooTbbjX5oF5N+iy1ecF6a5y46283nk0rTjmCmdwpvNXthtGTIKLeaQI2We48PK9WRnP+E5P
ytDNF2q4HLctxmLY53xexPBDwSZTIoybTP069QPainx8wgwTvpHmwZa83vIduowylQSq8m7A+YAf
72MZ1XLE6umfo7qgpxrXFsGc9hIiqI94Wn/DTFj+wHro4rnFlL7UoFYHOzxH3ZqIovqB+58x0N2u
5Ay3zZRtOuW+cSLQSqT1XIy7ppZvqG7+ZmWNi4AzNm0bhyCYuk3wH1rJwo6cbIMgDSsUDcs9ekKW
52Ls7dhe8pso2yoJa76myTD2vgtWcl0grTF5sF39CoL7yhUqd9pvjrjkj4AxQHd7/sXBhZt4WV8f
eo5jBs/XCp4BFbaMrgxqf5rk4mECC99XZf1j34hhsutOpu3eCkvj8q3LL8Ec8ED/a6Qleiy2YQQ4
Lp7tH+ZZ3Na8YusCE+gYEbMXQ70PqEH733Jkaj5NLMwp9Z9G170xqe4TMkKuI26WuHK5/p7h/faC
ih8B4fQEwjdPeilfau2ECZIhhPrKvLSNPtSiwA1OBXguZqv9QziQfZj4I9qvvhTyX0qH4KHjUX0U
iE3rgll7H9K142N5shccwdNWwg625Xvfm++AThD+L5BuOojWrr3sMs8YEse13yyvvCrJAw1d85m1
908PUWUcedVFOgtJ4k6PzELhC1umxYFcLQYeGLtIvMW6erL+k7s8OaVn7Irakdw9lIhNbyI+wmiW
GDpaYpSEtDkEMCbrrF3q8yxdibfi30cT3vVZxyJD3rzK96IXr3gT2wTB9NuoxSfy8SNX0cOsyP9Y
xW2BMU/xe0KyPyf0HowTB+gIK3oO7pEIIIKjmoQxGjuOyUi9Xr7qeXhHZF3Gxtg/V6WgTJXDperz
R8ecjwob/jFDgRkXpgIQbl1Aij2G0fjSVkLi5vM+XDRGyWDgvqzM5pMcHyat4lptxXsAb48bQO9d
sAeY7n654fJeVebBjxBllU7z5Q+i+jBd349nbe4LLswD2wLCqYFLxD5v7TifqodFtYg6GDPyjbvV
CdPrd7/IKoFes8frcCtVwM/VXx4F6ljVtBgNdDggu4nd+x3kGZcZGhMlfOusza8E0KJeH9HS5Dli
qOUXSc5HIDJUHpXs9rOINP+X4WwnzVcti4++2P7ycLsXtxPVji2UIAS4T+sRKBB8j2ckvK8Bd25k
sWsmm1nvQz0dQXZfMYKwRvYGMhEWgz6QnQL1F/t8Gvt9MZQ3GsOSjgiWBRk1t9VtekZMotuzMU2b
ya+/osqe4x7e927mCCqWOyphMJzU8ZFpr0bI7dRWv8gjeEC8pw+0uXtpo4eAbwKWYdG33u8bEIve
EyOElzn0vnrczo1wa8yA+W7CSbP5zZ409PHYlfzBKmJEZ4cOpbMfHYF+UDy6w/DTW4ZvUUTegQ5r
41RcQMhvOSMZ4dgZ6QRA9s+4mLyd7cDHYWxzC2m9iaTzaNqy7Lp64mE19QMrr8e8ZzzlDKpBKrWE
L4G3vs/LPMBHUj8akujYkzkH4OZnNH1AhDdehGRmkUqkAngcYfFE7h2mSuX/CpWFjW/kxzaZzNJQ
zc+W59kxec+840kxTNArnAF6f5hd/taNNK1R3zz4JiFLpVm/uaubcUPgO2r8YacAdyRsXxmLzo+5
2T/JOXySmXMxO8PZFaIUiPL09zRyBBRKvBateQC7xnmpQwqmXp9mdztje6WGKtgBg8bF395Be986
82NyeasXoU3FbpekNa09o3Jb7EA1EFoZ1sYul3QUyAwdumDwNkxozGg8LgZaE1QgzwRFLalgg/Ro
Ou3r2s8eL8s8POZYrOil241LZYOOC5cPw4ArVy+/Iph6qE+y5Wr2TM9crJaO69zyqHCxJLbmC0Y0
Zlq1XRrndcn+6AEFhN1vze+lsYzHYCKkVhHIZ83ZBV0eqT1+u75Y2cYsO1KXboh8FEu4T5fRjC5F
J5wDYYkyIazvOlbAr2WGRJ2Pa6RroN7GjHmCEMpATCitvTGAsQkseYVpUMRu6cPnBmZF3Rmi7xsx
sX4glx3f/Kwbb6sws9tsWF0qh1YteHDRUaACV9h8fYUhYgrq4pJjfQ45Pg8TU1Gac70vo5IDiFqu
6397AAcSh6Xfg1NE0X7oSJVn70qiaKCH4WEdiheoNFsCE+mXqMIVw0GYHan76PXNr3bJvkej80+9
571vAL9jZFl9bIXiT93kZVIMTJ1qf/6x3XkaW+Hf8GSSW2OrD7QNn7BtdFxRRSBquj83OCBS9mZ/
mlxaqaX6q/SpSJyN3ZADZOFgGUuwm8aFeSA4fZFbBo8sH9+fpiNIgZfBKJ0TfFE79R37b1RbVaJt
cp/GQlzw6XGIA2VJTeQicWD1n31RU/kFXYrP9QIidjtLI393aeT3iBBTcsQg4C8DmfZ3a4iyl+rQ
/6dzYTg2ZqiQs8ChlTBwL4p5v/l3qgigZXCC1qkp+KZquLeuU5WpYqyDZo+ibvBNkuBMXE5t4P1W
RfbkunOeMJUNdginvKfJmuSj6UUzF2aFPO4VXDPrLMO+eDKYhQHZGBhzO0TpxKAeauKSvIEXhGME
UJXyEcmG7K/93L77nTdz+gqBo5vfTdT7Af8yQ9e8h6Dnlyx5LIxODYk9ZdOmw4hYGaTXfZvk05uT
coVp9Dx6gQUmt0f6dR9jExVP21rLY2/Lp3ZryBrM/C7d+gEln2D5MfnODaelgm3ugZQN9rKgCnd0
tu0jsD9RDOWr2TuSQgjSUawt+tuArnAHVyaFJXRmB/mpDf93IxW3K/S+RHbRu43z2iIvwWCELvJ3
hhDXSDXiCd5Fhe8YnyAHPcTryD0uyN8QZhnUsoXb3T9MDekMulHCcixjAmUA+tn60xRJRhrND0js
B+bhzJzwT7UejClRBl4cGNOJPBhKm2xB9T0fhi56g5YJ+2azfxiz/ojm9lHDU0x9eiWmFqvKkpXr
NaGJyj+zQoPv2+jl/rNQh+be2qL3wBlfZ+7bQKp1x/ydES5RbS1PZ0FNmY8/mwJowea2bprNQbub
EBJWbkggddZ9oFhJJ92e1ip7VNr8Xhz7ZVisB+lkNnOGEYnvOuWJcPRTi8goCojncR0SRoYuJpr5
RTQjFsQJqSW/8T/ks09mVYwHkennep4J+AIou9uaRfAjRdpHzhHLM2hNFGpeRYlW1/qX02ycRlgk
naU9Zb3D1g1Xlyf1zSl+Nk5fJAxozlj809AQO36zT5bOmIb+zitdL40T5u/EHb7zauLVFdlrYpTF
EdP313wHPQU9m7fc2fGOvuRMUIHTnOkqj2oZflrblpIslspNMUea2LyGL6qvCoIUpsca1iXm8+sd
H8Rdc6JvOZDw9jPYRhxNCEpOYgmOWNaQai4nkghPTVAUh6gIXrcF8dNoE7mVre2+R4NFCwkn0S2r
v4IcCuk1/wwM76DvrhTln3UpLpbM77Ns5yM3BQLTIFNIyXC7XDcD5UpQW/MDYQRIeT0qPtee34nB
eaYIm2K7sPZ0HJeoETu3Z9RpBl3n76vZD7kwjH6T2tyuNpzER7AwzNgarX/0tk9XoFT/4uUS3kXI
wxjXc1knq2udazmwnp8s7kFHNqSZG8z6l3DYtUagRCqMyf83Cjt/j/Ih39dbz5QOs2bSKrOZT5nZ
JpvXOam9tu92uW0IZy20cux8B/xHajYDuXOgEexauFSgaYv2oH1p7u4tfBkWWZJlwXeWz/0rYVG6
i4E+ZIkjPDy9mE9UqjcvxTzAx60kiLJiO02DnrklvaBsEyQySxLkTGXELIFfueZPpqUDT2NxxP+8
XrfgTqCQpnWgsPseCWe8ho782lxWOkS8PU0AlAjknUb0aSHYy0mleeGaL2Vueztn9R82tAZIIeCR
IvZxAxTXcgDC1WO3youGJ8+dYxOgP//e+GPLMtzB4mFbP6JVW0hRfCqk5VOPRAeE0gdz2XQa2FuB
rtb7HuiYnnTuvgVZ8QyU5DEftm8mmbCEut5IN7cAblJg3WvvPZAT5H8UwvadMUJUWAv76lf5R7C6
JxxRr4QnnWepEsyq92PSbH61TZEozukNlhdLVFYsQ67qMyFZX7Ti635ZRiYBzGUPTqWM39XGOR61
dr+XvQOXr++NEi2d34wxQmqGfeH47IqVH59P7WWui6MwjZpsieIB90Mf54iiDWzQrPT9+ljc/acd
3SCpK+EXBsT3zZdXcw3mZLFZ8zVqYfvoe4nXLWRyeUEakIvIJiACkjHXw86zaTG26JkKYcdqBSN2
4bySqYNketG73Gg/83b87uuGeo2oMfrTZnPjLPeqxKp5Xt3ppjplp4TJYmUQKhUbb3Qm74q0cH+A
kMauk0L0UklsHk6+An8KG17n7nDejDktNlgpU7akE1xgKBjRth97mPCh06R85+cKxsWJJJKcz2s8
Dbo64/j9hErj74j0NPflmN82R+lHY61+DOX03s3BeprGMGMgUeVJobw1lt70EhBJCXmsw+5ckMXc
1jwlJgAFWQepx7iEpZ/L6zRDcKA08GxLfaE05zbjryHBmY+3Cy0xYOZvoLJATbhUk7En6gG0z5pn
0GgDdTfafKGmUQlF960S1n6u/QxZj7v8MZXxuY6K31jdnZPsWYDOOAHNYVkcuBpDFYdh9bW45t9i
cKZXl1ThJGhHDuTa3tjJIw/BLvkkW66vCW/bq+iqnMYAcltvNxiSzouNG2CK69HjTcP+OhkQ74PV
XaP7Efc+D8WDRzYcEkgK7y78GJtBsSejX62jmjV6z1uxZ4TB0gkrLPPOk+gKG7XXHXu9+WA6qFKA
073R9j4TIt3sCA+zD+PKwi4ASgU8hzugSgYYqHT3EFkGJr8SkzXUbJf/ULk2vAg+U37hu9+ifSkD
JM0Z8s32hyXYAGJvtQj40v8PiwwhF1xEcR90maqG54TYHWNQ3Qz21RYm0BICEfkh7bbgmjFyVycS
zGP5ttjMJtOlxoVyZtEfBanltQRIaxPWF8ol1uM1TqhiRxG0/grsAM711BG3kVo+DVPqAbXlPlh9
nJhh3tVXXRvNX62oaIxecmj3E3/pQ+kF60jeLCUdZhtoKPsRSLhHB1VVf6FyVu1Hu/B8Y7tAVrSb
rFKpv40YedVjXveOsP234RNAXyLYBX4wF+W652q6/5PIIlCtzlqTXTZ6VEsgTwznuDSR0SWM/f64
yrFZ4FTU4wQPEAiDq7N5WIpQD2d2QiiMADNHP3LC0sb94ms4GYRlmb97a6rW79nWOvyGRWp8FHNm
limBdxACaRj8I+ljc/uiZxASO2AH9SOsyWBNrEp0hwWXxfoIQVa4u5AivT34pJP0KWJgbCAIsVBr
hHRJcIKJ1zVfPUtPBzsL1LDXqoAnwDtz4brjqs729eCvwS0K3Si61JsZqh/UemWXjEg7uyQTDYSj
Gaqv8UV4FylBi89akQd18snHnArmb8ZIDDE1M+vgXYm4PnWRjNWINWRGTTbcs7RWgZo/G2frzQ2y
qEzxdljbAcOvAepRj6p8BMpoFKdIzSOyIRyAzR/GMcVyKBjLIDCqfEVhW8xKAuYK61ZnZ7bqNXwZ
ASfq6uGdal5HA0IZ4pVGLM9dw1L6PLoI7neixxt9zsm+sh/nAIscYxF2HZmskF2DBDPMBMrX4qWL
NetvBljtTKEVSvOx0AG1vGnWFSNrs7bNF0zG3teUD/OaOr1CrOCM7H6fbfKJWnR01bwPc39gF1qM
FkqK3rJJF0c2ejbVWAxIYcQ9gMqC0K+w9Ws7wOJBh2FfLcTsGlbd5uOPz0u+GTbFPIxKhl2ADz9H
HoIQF2/7Kmy6/kWuGqu80YWst0QF6q2lYn+o7cDn7wLQRgRCu9knz4DO8bT5gtcHBzq66MgCK32s
txHlqKkBT7DPRAgAHiHj4EBBWLy69cYExgSF9N4OeeGxLRNb99ibMrxUSHv+GKtUvDG9vDuyU5gf
EOs/klbogc01DAQnBJZNz+AsxiLpllaySvTW6R1LuEuRUKNlY8pnoOXH64wLg7H1WZO5jDmOkKZ9
M4J+iqEQEri3lLwOBUPneCnISNshjWgpg0AalZp70Wp+IxaxfpcVrxRodP8pMamojJ3rTJ77IT1t
Dnv6s0g+2nVVLvhstBhQ6XN1bg1H2X0CKf+R6rRBnCqReCezuaBSq9DyOqdw9O1PgwBYdmlbgL2j
mElMivMxVNUJQSltO2wEgaivmrR3lGGJqUGRK/vi+cVbXS7ochcba9kc21jr5bn1m/lfzs+tn1qG
JUzaCkG3Au9GZzTDbKowZrp31JAEfDbW3pTacjU2fBEl8DommMV3sPQhxM+qjGLVWuGvphbytuho
vHmuwUCngAFu3MdXjJfgdL7D7OJRjsZ6sq9Lxa9DkK4jTl41hz6Boe703dk2cvNhUcJ+1Kj8jq5o
8Ohsvh9ggvOa6UzBULOMGU0OT3P5DxQ9kLoChBPtFiUzEHIk8qxe3dLm+qId4ei0kFRhcfhP8O6X
6PDXxkKiQEoYa4/hrmdfs0XtmEf1T9iaOSLZqrxP04jhxbFHPx3JXuyP5WrxtURyKZHZhhPgRfxC
+a5yHOcID6t4AIoQ3DoT95NLcxAkFvoD8CxBY73Za6Q0VGuzxKFiiNOYzeurAr5wY5DBrFz2DCqT
wWwbIMYlnPbOcng0NQNAl/kUE7YDsGlOtr7J9RVNVveFzpYjhHnSSOAv4KoVo+ZWTDvQlZyPdE+Z
TAhBdP5iPHGKnTOUgBnK2tI7EqCNiMEESm5Vsslj2tMOe0nE5MNQbuEURxHZiY3l6y8ADijYLc/i
PTQszJW7ruOF24V8T0vnzz8Hv6uaxHcbeEERNcYcu6M1Pharb/5G4kTNL42OyYVb5FekNfwxl1MC
o8tCunYMAzIqYsCS5j+YMSSOlbjKk2y2MOmGVRm6cb4xzkw5XiDllC3OsXjFWklOl4q0n8qWOuRs
ho2BeoSnIa6L0fgltkr/GKsFFW84LzdczmG4o74XH2wLiUKdLWDksWmgFGXFm7tPtfI5wy1zcbOd
HLvwnznK6UlHuMUofclaiEZenI5Fbit+CljCulskGS6+IqwL2/LQcyMkmBO4lxobBhnyDVjxY+uj
9UT7h4PPXcNf2Va6X4jr+G9bmwriFtJlFTuTg52lS2YUL9EgO3QIYyDesmJ8cMkhmlI6cOr0cVre
2mktvqKxZ8ZlBo2LyKQuRPtrNO32eTFM87cnEBwIrZrfpW/1DOs8HNtGbdFETZtk5iNU88LiBKGd
aUhnh6jJJHBNuvo0qsH/V0pJIbWaVCXEZtt7Zm/iA1VqgQXJA9qRwVna9o2pTWc3W4v3qkQ/GkeX
LcsTsxed2rPs+UROMb/Q5b5NwrM5rNwZDfPkrdXbOmTtX6XFLxUw6PWZv23ppl8o+PObzdvoOWRl
WF+qYEAXDhsGB3cRYcYdfKJ6WYoiLsmq1An64kZ6snqA5RaR7htUARoqY3oiGk2hNC+s4rvMIwI5
wR5172BeaSs3ZD0JW74aE7AG1WRa2/CMQiL8w8fOn13YhnxbeWeAvx/N90EFpIAhNjFw1BEkuYf0
z3oEmgIkGDy+6lSGTMypBoxyXwCuIoHYN7m1K+HySrOduy9XDLBXEbBsw1NFQzGkGxLo5QBdkQPn
/36JLVRaHYi6jhhcNkRq+xv3JdUe9721rK2PNrQh4Y3MAUiuY5TbZ2NqvX/s5o2rlYuKeb6Jjfn/
f06XEXtbvCAgRvBbE0sho5+qnKxvc8ONtmMoJ1+KQkUD3nhnYHSC3OhUGyZnRrk0nDCidbiNYZYX
BweATM6YBi3/WPW8fAjWWJAbefxn5v15EnnbIcUEsn2yTRb784j7N0bqiOQKbmacZ+AaU6LWFX87
EwIE753loUKpqvo3uLRp51mVdzGJ6SCxyRXRChzewXPRGyFVK2Kt72XVAHsm5QmwhdgF/tJYZI8d
5mP4jMu6N/Og3sG7VwllA1tAYDJ8jQvR7BhyjIVLKamZYUO6bXVoIluP8Ygvt02xZIrfc0vPTjJU
gaVozcCDkrJlTGnEqPsfGmXbj50cpvzMg8xRZol+xq0buDKhUSiW19EObLZ3DmG/THiwh0Szqe0/
038Xa5og/38wQxEfPMCkA0pakTwOxLQwcs3wY7WbpXh3Uj9Dym3xJwquyETiJPkTJJA/IhM3duYc
lklLBsxtMMu1qmIk0RgQ+N1ADdRNh6WsqfI2evfDPD/gNHdf7TtRflGL91H4DsVlQ9VlxuRLrV+u
tbR4GgGyYwmfiudiJEQQcZX9PG9+PuwgXt7F6hhHy2cfiWwGhNHs3TQyckqkYS2K50BFlnN27gla
qme0IVgXfRRRgKOgHN6HDoHyEPb1H2sDVBZhKP7NXNd/ZPJPxV6ayFUxjA02f9rHpdvjqRf7Fq4C
EzJTc7u0q+D52QjBZarUsQyMu61TL1azDmcJpf+JBee3BfRDkQFKDFWaa4AbH51dr36KX4MvVDQ1
75EaKJB7NKMCHOX/3/5zqZBZ48bk0foP8iRBoN82CLEyCbOBO1wzYdEXQquxugNbpKP8H3Nnslw5
jqTrV0nrPdM4gCBp1l2LM2s6oTkjtKFJISXnCZz59P1BUnWFlHUjOq03t8yqVCEdiSQIOBzu/+C9
Ut7wEEnoHLQGyp0FM0UhPh9TXH79A9S/WREVxFzQBmnVTpeyiUi5nECf3GTvskmNdsV3xDSx8LMs
YF5qyzsTG5lXD1ogWeZTpucKAHvYja5pzrtOLql9IV+lL7vZn5ALtBDzd/sukLBkBgYoC/FUWMP4
ZIMaUW/MDo5CtGeLeIgLImPpORnb3Thkhzqe+PxbFKAVE8pTHzUBHO78rEEuQIkMqudrAINh4M0u
Nagh8ddhhw/RVR+LkOJInthcDHQsWJhXFU3sULRAnrfQuMHJoOwrYR6AbwKlB6pgdODPRupp2eni
ZpwlBpB1JmREWcxobHN6Cxj314SwJfiYd5ijZfUZxQHkRYGmBem66wEjrqHG2tkuQhcnOASx7NTe
khoKiWtHsF/CkuA1L6wLQM55dm8USdOuqfhK+rgAe5jVQDRfAsV+upqAcSAOMnTSW/cdiRTmR+Fi
rjE54tneRCRnVOzLc+QRrfTQ51qWXBlZGW8Mo1J/MIck5cxqcqMtPnw9NalQAUBxJEWktS2C6KZr
VUgy03XRaZ1oVWYLTS0o1kkGkaOx7TmnUQQkerUs1Er2sZVAQ1+BCbS7O5cTiL8lLYI/2DcSkBR6
A8yc1Bvy+7d3qLTm6i5vo6w/DGVm4ofCp6s159XgO73JwdlTA6IdbDpte2knmDAQVfwOjYPYxK93
7ic4QTkGCf4uxUJuM5pQ1684L4TeXk6JCS9hLIrvjqS0Scyf52JtLyizUvTrzNuoVKK5mQDmhKec
7Jl+Qk10X8BDZfetEzDlEyov5abwsvCEvWu0vwCxQC7dQP4boBmBt6UvmEHhx36jDA7tZDkPZPn+
16wJtykGGIDHYNZoIK8RRddGzdwbo/IeD4aJLSTHxkHA8XA49lCKWAVzEV1HKQ1sSGYdQKXuT1sF
32AOEhERAXOqXWdOf7wy9rRmVPRSXb4x89p//OePYlSf/vmPfy879eNv/OP/JnKl7+Z7hdJvElHQ
+sd/vt/d5rF7/PCPbdkl3XzVv6j5+qXt8+71vnkO/cn/7Q9/e3n9K7dz/fJf//G96stO/7UI9OcH
OSptTfo/Wk3677//3vGx4PdO2vyx/e3mMSm73y6TF6Vefpt/u0ia/iX/N3/n3TPVlb/jRAqaCfhk
4Alp/sszlR9RaCLwOK6FBDb80LJSXfxf/yG83y3Bp00BbdNEKxDSJlD01x9hweqaiGRJnFYlv27/
HVkrW1/9B2ami/gLyDtTchHtgYfp4EcSqoAdFiewtwFPOO3BG5M/uOYOUahzL6FyJJyF3RXxnG1u
AZz24usum86WMvTB0aA2k/MTNOzig5sWMbU458EdkYHvzWYrSh/GYFKcUUo+hdazMyvzpq/yh1Hl
fwoEGmbXO2NhnkZTaW6oWfpkaelzn9onYyDucfLAdC2cOJ1Dig1INwKrDtb6/6RAmzdtysYGFOOp
aP3kkBCmOar502pwvKfFal8KNiLErtHkaAbf2GYm9jOWsDQd7uiAmk5M+1C5dBnTEKIMIiEUvxB8
iQXKnjkulxu4+cvFQuw9EHgv1ETFGK8d7iBJ//QncLCCwtYqcpuvlHQf6FJvSys87aDccZAKT+eB
jAupf0p42ZPpqmCPsWu0pctcv91WQsVnpRp01QcYE1VKT8z4MtXOJdE+2w5+9TDO8hgDSF/B5nyO
Qx9Dau4Ei9SKthClz6QzSb+G+lI0IWUhgev0NPqUu3Cs6b30mXZMimvEkyqiAo8Dekv0dI6isv4o
WmPjZePDIOf7FqzxKskkaLcifhoX4Ol+Co7bVvV25sC+bkOcYZdiix5Mty3K/BIRqT+WkXGyXd4R
JISV2/dXfVdfZia7UzrzPFmAZgqQJgchWSy9fAtzwR4umr/WtYhd4flfO/KYKu+HXT5Ig5nS0zpj
t5rENw90vzfSBrPIRFYOkM6wnWbUt/N6C+TU2AazQHCWjtAq8GwIErO4kiasXInnUEIB+VS1EyYP
wMBRN3ZAkNOfpqTlTKfg9S6Iz9XGa5XYZDHefLMut0KQpDerQfQLHCjkaOkGB6jSuFQVb0PoiFSm
IaqpTnGadjGkQt6JQ76gSqpMAG2T2IP4pu0pnD2uLsANi+440w7WzLCBhiLE+XhhsksITR6gktGx
1k4anNCW3CBF8LDUw7jBtw2knXVqCVrkdKihxCBF0nSXhXUEvLnD1OHhhwj2Hul/tCz+SHxn/fuB
RFTBDjTeWbqfOfeyNDnf916EhlONSHfl7udUHoC6Iqkg8l+4qFofle3er+ZgDIU0o0nM0Xfzg4zD
0FuWYaAUsfd8DYeI6GN6PY2+8ivyX6TFxxEVo66jc5tk7S+Y8J/0Dt4vTlCVmD+iFvhZZqEsqDtV
rh3tcXB9clyzgu49r+15IsCB5Hx7EQVVtjA/90uKC9gS/nywP3Lx3+6AQhohXdtg47bx8fGF4wIi
dK1onw3DhbCL8ygGsAQ5dAbkUMHp+sXlPnmc6pfr2Tb7hWWDNeKZP16vdMxWYSwa7UN0MledwtRs
vlfZFyCcMUw2MOdBG9wigBesgZXcp0KiqPVkN+qQ41+Voe71ikCiQ+sKcR9UqNr0Z0063PuQOnqb
hLyG8RY0++XZ6DjENnm38WbMJhbiUdk7V+Xs+wBgvBMseR/TsT0xovYshN5HNNqafvwiobJs2PQf
ptzA9c6xzmdEuNbcuADa0UEDtDahD2gmjsfHxgluC/STOEw56gyev7EmWXr2GkXnhEO1YAvb172F
bju4uTxQyZ7jFvybebm3G8Knb99ns38bL+b93IABTJR/tF0gLZUfn5ZJv4NmgfUQRPTXF/G38qn/
XbL0f8m6/n9MqART7v+dUG3b7vG5an+7KxO+fMjE9C++Z1BS/h54Dl4DHgCMQPfm/qkMann27y4C
mSZm61jOozDxPymUZ/3OakIShkXwqiX6nj9hU681NzgHW7ZnsTz+luP8q+7Mv4Qt9BVZWoG0HJo+
0PdsLWnyQ0DLUbwsrTFzX2CedX1AJ0HUbMNmPSTLvev2iM6KV9n+spnbWWw6e3JpzKNxYD7pwwZm
Hng5Zd5pgLImp2ccSZrDCCCnvcjdojbQ+sW7tX5ysy5l26f9lqfOOvI8Yb14yNn317TwvPyRTbgO
vzugnuQxkgnKYyvUG6gFr0WNUPSX2DK7EXGs3FUZ8mCjSxOV0mnDLUdFgU6y/arkbrRDxe/88E7/
zRbzMeqhpgl2SkA7ENgTMurmpyjk0dgGhxP7L+EIKqc5dGg3IBMphhZSJD2yLkHQLKnz5E9QpIkd
/iLoWjqF/fEdoaxCkwTtIh+5G4ub+fiOlhSwCfIkyTM+Bw59j65yXDB2QWDjgYvWzRipDjJKF5Hh
kURB+EbfHGtXm9L+IkcHHCDd/IyCTeMo6xi4fsPPfj5GeuP74R4RvAVOhW6KIy0R6Gn58R6nODFs
ABHGszTUYEL8XrzIa3a5LzqHprjqpHzIXBNF0p9f99O70dcVuPfatmuiM4tSzMfrAv3DFdVw/OcI
cbgWvDDlgfYrFREbBcgxTfrkS0kWRRoTx7Sw5Ornl/94+kBa1PGEbwlfpx8+O5Uelh+WTwTeEwXV
2HlG2NprnLU7sns/spA4c4N78/JjAqjYunAQq+tvstbU1tTAt+Hf/uJOPorxcCdUx4WPJI/kJGaz
VX+8k04mONBhEvYdhiLU2X0F7yWct0ZYAHbYz76aeCt/9+GR5YH94/pmYGphrY+XjD3ICikNiWch
R1Y5TD8gxNkODG3fCjQCQyEfVM+oI5wqPU8+VHRWVbAdksqsx19MBMvhah9moBuYglXCQnUIp/6n
u4kCTHSCujOe4kR5hXGYulgviALTy7Zao8Mg8I5LChxNtQiaDSpj5cJJ6G8KoNEzRGVLlUiexAUa
fEA8lH1dDPAzn34+Zjqe/niXluWYQpjCtTxiuCM/xZJ+DH3kM5bpCTC0YhIAmCFV2JoTZqxgsZUz
GDe1nTV60XQj0nkruMFR/3cHC20qjvJILYLacOhtf7oNv7HbbsaYjD6gaxDDU6IXtcJhNrvZPQON
R9ynMwCnukjdkoiKmKuyXMhxqTZcamKirY78c8xvlQhsUZedshoGwM+Hy/q8wCj4OtKzpefbTHHK
TB/n2OSMZR2Ui/PUhrY0OMN1bZ33l82CgAYujngrcXOGV+D9t63mpsC6w88QbL9BqiE8wdMtB11W
LIs5nyGqWuJOUgaQP+iuuqaRXyPgEy1U0JxgIiTamF5Y5SmGkjl/NUvCkQPaLx7oo2gZkUrSxkEt
zbQcV7pM1o8PxMzE46oc6gfPrdzUXdem7zIVUaOh8r22FoCw0EqRCtbRMweKBfn0NZyA8fb5EfoJ
jmx2/ej8ekGLz1HcJtuAsh9Y4Jp0IPk0LTCfbtFirOqHWrGKgC21mS8u7DdrprYH5AeEG0khTu3T
DIe+jxVGB2sC/iivIxSNjYNCN3K5V0bfyqOfSJ0gTLQS82Cf9ZhTzHgKI/ynjY49d7iuX/0fIP9n
EHTNPNebFmg1gxdUlbiIZjTb6Hvf+8U08e4cN521wcxiRuiP1m5L+0l6vX532RQlJBiQK7h84Eca
T4F7b8qfqEgeuPPEKHVu0IFBzh4nWh1NvQsGZQ03wqmW7lypLKR1gH24jTI05srTIRJsrt+wkAjF
/WAONDa28HtxJRiaErfsX8yNzyGc0fdMz0NWlOqY63w+yjpApumZ1PnDYoEuh6PDoQim2FilGKM4
fTMSKH4+Gz9HIxvNUtO22LeRmEec8tNkbBXov7Fwxm8OzQgm49hDOCoRmPUypp8cGlc+hCn8YYq3
dt+10YVHYGGe/vw2dKXwQ1R00MTnmKdF8CF7kiV/XBSLM/SNEcjiHqpq0TmrDuUi46VqYpz4zuIM
9hnCtF6VXA6tr/1JIEJU0RZxGZuTtu95Y47KA2KDZ5iyy5uJNotPzX4EJXHd+QbS38jqTtUZkwgq
UAq7GCy4QAFGL/bYZB5WQ0x2cRKmWadX/iBc54vNfl+DcKZKNg37nz/x57gGJNI3STd4ap7W4Uzw
8YnBm8YlPrve3dBro/etq5RNEjsgKgVMgyRLHGJrnJi2UxY4fIkoKuhQJ5F6Y1X0VO7Dm5AOFd+0
m4QS0CGpbUeHyGZpsZdpMGppk/3izvhdYewCCZdmx+wXrE4oOyyjnz+S/Smy+WRACPTZRDXeoGWZ
n0J145TFUqWlfeejv8La6upI30BnONoU6m0d27TOuLcwBiLVrYmVOqSoGu70I7LMpPEAF/S3APW0
2WOOTos4JGOux6GZx0oew2biU7Qp9CPOsINbjLs95SAKpWhGQ3MtgWn8ItHhTPVhfvJotE2FbbFU
gE+R7318W90ETCPvq/nOiQYdqToUwIdr4IxJRYPfz2wYtRgbLPeeXer9sTCgfavDJIs8mrdLIS3o
5AE4qPFO40oZDiBpDrMPtRSiCe3LgCkmxrzW0a0nbB4Sux4Ja6j96CiYdKHJvzhjWQxFAfFXHrvO
izHBoYNE+QfyvZ3yr7fx0aEw+4Wtw6c16pMukF0B/fA5dpp/SXWtcRFylo1xO6DARHR4S2/tmFJy
BgLCBmbxq7DwaTvSl6SkZKLX6vBfsqaPw26myI3JevJu295ihnQzuK8EjmjH+ECAEBV8xNGowIJj
4Dsz4PkQlqQsBD1GaVRT3l1iLuqH6S6E/UMwYEEO14puCDsAAoB8ZyrZqN5fmwbUMpRT7iMligah
qV8H3of6RRiIqvAlmGH5XptVUXEnboa/zX0mO31O/flqwvTl85yTehMgSFhU9f96oiIdRJkQ6+lb
kOEyD1ddr0ne4WiG6VFSk1bztomVROczoEcCdUepJmlOzbzHGWhFgawxzlRUGOIihCvvrJuxmqLv
2ImbhzHshdxkHhbtzyLNF3VdVLJQj+Ni5eMXMYC2WjZ+WgYuSkjkj22/G1GlGI6qiUNgoLIwC+vc
MRUclrJUAbq9U9dDRK4mv0F0BqMoJVATnCgTZshnAYWluWu4qUh3Ac1ocSMBYgG1MierH/t9HYAK
Csnfwqg76WKPzAyhmXxcFo61TMX6ZAIG2K8apKPlDhwCrCYXAMlyO8rKTu57kaNZ5YjOttaAtZFJ
oDTbtcEGhYsxW0duHh082+k2DVKEy1mIFZa5t0YrtqFNt35sbuusKsTd7A7o9dzRJZ2mW8257y6M
tiuNa3YMr392lZTqbvFwwkNTs6qsuL0KkGlGSzChurFbKiTDqhXyoOggoCO1oMr+ZBUwJZ+htlTD
tGGqYPZFWR6HqXWGkyxN7A6BHxciI73iXO5D7N3kMbA8I8s0Nchu8/gFxqrTMcq0Yn0lLhYHJGgK
3kC1qDQ70tRA67IUde2d9EGYxPl5ibtVE22R4ABfcD66YZQku1AUY+9eh6XtNCcyBfbn75grEkBf
jWsC2zrSFcmIm4MhZNNtIAYs6XwyRphIJvsxQecZcGAA0XfWeJIen0KtQNeeMDlGI0SvgLTFOvY1
WReYstnxJ/kFJLLHl+7tm0aS5PwMfD++ieulgiH8tPQN0B8kHFUd2QdrMgzPW8+pm/XefkJvrkC2
SAx6XzRxbuJxIgddCudxoqthBqg1QxyPvsxjPdYeRlBGOuY7L3MMuz4B4B34kPJTxwUJ2wSBzqo9
1blxdu+hfmMsZwLtF0bKoGxrFRdE7SZ2zwwnVF5+buH6bcEQScfUR1cvJRBESFFZDvdOyNK3NA8G
iqjQXuMZWJdZY8wBGaUzDZeWQISAGK2iNA+Cux4DWATSOAczsrbfw5ka1tAY9B/h/klZ4BgFOqcX
ccvTr+vYKvF6SONRj5iTY+iOXl8bd8YNGk065Iuhi3wP49IODXHkfcg39l2gEAZd1W+PCu9oYfia
1OM/7CVtyNVganDIxI1Hvx6rFrHt/oGbuR7nUgQptSSjNxSvwigzH1G7puFA0+ABnZBp0RJD+rBZ
Q1Zze4M3KPqmv8cprU9KxsvAV2Yf94uwpgs/pUMX0FACObncSGYWV3D4UfMUAptgGKSCCTOcAs3h
e3lQ6KEZBouPssX6zcg9YEjLZdfvz6OU4zRPFNxivudO+JzcZK4IAzjtI0ADmOxebDEW77MnXNqA
P+lB4uNn2s2UL03PrFHr9xwXKX9X/8vR3rqOmSjj5n2oAcjoj/9zkN8+R6UAI2LPBgcChhjXj+EJ
NVuwVfsEEggPjXcQNhKryHaixLzhAB5BQHPfXlS1DB1TjZM3cuwnpYVwPjqVWTzM8gviaRWjNNhF
zkdslAC5K8ocIVoEmTnrpBdnG5tv4hSB4gliXHoEq5oVRFx7e6aYHuSsSb6lHK3D3Pv6dG6+vdq3
6YEETs74SOgdfHG9XD/8JOeYeRpZWLqQSIhY8k30Dk0vBo+fCNqePKnDY9VvE2np55675CH1X7ES
1fJ7jus5zK62i/Wtvw2ogScc/4C5Xwlva5humaU497jehEiVrmiZWAf1uMGdB2mkKx8tmidPyeDZ
zZOFcgLTBzBOoR+ePhDTFSEAfXOVPegv+BL5fMlLUy8H4Oj6/sseDY7xDgH/PELRN/L5u3EDBNk5
ZO3sWVguvs0VFMoAU+3fhzxAjITbmRJcEMYVO0DFxWHtZOzzg4VDrHlH5gZOb4NaQlcma7PVthBr
N40rjkwILlPbhGmiKze8prg/8Spa33A72F/5Xjb3MvV3Gcki3qlO0OZTdegEkPRinQcip3MbthFl
Qyuwej4PlaHlC0mjmx+LBozlccY9VT7gAG5RKmqo5YO1yZAiAFSrUq6OdV813CPyNHEKCOdFz32Q
CJIi8eQ0NhHGV3Heg2DCp5ePTEYZBu2JiwTWgpCznFLiTZSjGpYd3svJaZfHKt31QJmr+vssWli1
hzqNGQ5gsXrNNJWfM2CA5rNwuXdijCW7u8YZ41GiQv366FMQIba0ceppAdsUZNHYgi9eTOCl6w5a
Az+zplrPGupVeoq/1U8Bn42MgNXb+nm7JLH5opjgfL5JKIUaIDFBJj0EwqbfvaJkAaD3wgGRzCfk
bOkz7OACdbt5L7IslpurcNeXjQptXGmahb+xvJXeQo7lVA0bV2TUS0Mw1fIBiH5WlesupzDhnhUZ
fFu8XAVcYaQ5M78jVDoynNnzWsC/DDNnPT14feLoUoHd+xm1+BQ7UH5dzTlP+W0kPQuN0xGYokqO
gZPqImXVs91dAMlyZHclKGPhcz4B1Z3jnRxrF0gWpQtLCrQWOOA+aHQiR3I2Q5g4q8WAnhbuJALf
DChgTT3dlK0sJt/bSKIsTiXaScwE/O64uKgtXGVLPxo3imSaqsJSN4F8IN4yv4wReue8T5FM0tOo
Lg2CP8dLXaXKAZ3oWkBQVGP9IAN0Fq0nMeUyP0rZ1HO4E3bVdsafY2KlaA2xo0FeXrU59W8DJwrL
U9RmBG4ytyYctAjUOoYpyE2MHrlN8xwMydDY39rQpzSxV8irA+01bPQT7xfR2whi9ewOqCR3FmBg
FDk9N+itnllepPhcDRoh7GnoBZ2pafP+JG/vsqlTCsRrpN1n/Viv4SbHHpPpFmBowheyf714k7bQ
n8BTijELU1t/D2KfwSdm1Pf4EjpUJ4otJ3fd24B6VLOUI7LF8Lh0s1VvUxaqXpVBoX/yPmXJKYlE
gUuzhxbAaz1ch1MDlOeERZQH11CZ/mUfe8iZrUazpHou5iUMgBM1pV7lEfqHjH6roVogm0jLQCwu
JvNbmPQfjtQt9Z1nCZ3Gh/cLgdthS4PcyMt+O7GVSbp4OKOVeHijVfAasLK3QiNayboYbeSNLkK2
APuFQLW9aNAiihvZGzdwUmqeuRvp4g2nyNLpNC4WE9cAA6lvq39dcEaVsY+sQrfXi7yGFcKSLMdJ
z0kvXBD6AlbSYum8jdOc1bh7GxDqwDroYZinUyzRWnhEx7aT4y3+8+PVpwM9tRziAzPYJrhJ6y9l
5bijh0C92r6JEQzgrgEjTqyGEV74sTGEXkH5QOEF8V9Mybj3n19eH1x/6ALoy4N9Qywd7JrF9T8d
bFU/VcbYepSq3kJjSg2Yu+AcwEr6+aU+FdBZTaYHPoaijOvwv1If63/oUI0giP2QVPKfc8TMpqpa
g3EXaGkG9KyIyBjw8aVPIL7fVAIZLBfl4dfg+PN7+VhCABbN/AG6wsPTDmee2x/vBbYc+sssvRtw
hoSxBCQJIbpt8a3fLhWp86/G+a8XxIlDgwzBBVJc/AzXQazEtKCnhtfNVLJRRBk7/ok3Z4S595X9
8wf8jA/iCandmui42DCdaEd9KmROeSoiZDzl9XvEGONFF+1n6cyuu5tE6w+7tA4XddWPDnIrRV/q
eO4oQgMkWcF+9Is7+jjTGXOOUn7A5oUrlaBE96nQOAemAdXeaa5BdutFNZLXscanPguJ64k/JLyC
WPQzKxN4oN4RGxT1+QI7ounRvG842e/cwqlceGWElnlNqG/4OOsjtI4JLDm09sa3flb9FmZ//hCf
XyMvTpiOFpujJAtD/9Oosu8i14lS1TGGispwLq+JUI0mZX+FTFkvfoE7+nfXc01epP6PlPLTmKGh
U/OCzf74vu1NUdykK7MislbI0iXR3yqtgYa1fMunskjgZqn+JRw4Y0glekhSthudBZMk67fhwZ1y
tmXb6A3j5wP6Mf5QnwUsy0TVoBTatvz740Ic52VKFLD/A6qXKnPXXlF4zoNULJhfLcG/XopX59P2
8gUnfaRlP16qCBHb7CMZHd5SkcGlOsI8snGr+FUL/BNAjr8OQgPlY5tR5BzwFyxgaeKhnU518N1M
KVO/LytIZTpVVA7Iq8Mw+kNZrM1CKBjSnsrpdKBgZMKPQkh58u7S0SQI/ny03yEi/wr4AJRxsCEU
UcbUgAH/cxvTNOkXeZC492pBjQz9dVfrx2r1KsDBf0IsptG+rqBbg0pFDGvhFAspL+qs4owsAmhQ
BA62piJ1bgtqIuZlEboRzGqNRXWrI1rxuH3MYF5phX1rQeRxPFOpLdCOLlBmtrs14GWIUhtfuZQA
z53Jqhx5Gbz1GTPJIcn5gkWM1WCEFsVDAJSnH2SCdoWZAiE5cADCeg2LmxSBtM174uQZ/Bom7W/p
DicHn01MvobXtyNQ9jqaY1zYbCkcWXV6Mg7AVI1DZfucX0q7Z7hJ/WTvHZ0WSiJp7VvOVdO05b3B
J0dkH7WMroBvXrYqKJONrL0cNbt/lmIatnPEf94SrNclRMdvZHyXxtfJhdcMVLw482QSyWG/4pJF
xmlnODXpoiTIPE1FyzmPPgM673cO6XjgHPEKDwSq4/BudJGiHRT13/ntfBiMc+s06G72BeVgKkMe
3Y9VGnc+HkFGX0WjWawQjmFfv8RoqsYsL2qkcJtbdw6Q3b+lD6I7beSmpi2PVdfS3LhFPAE55w3z
HJgDEo6NhYhIYZEM/zlzJG79UxfvG/vBcqe584+U88L6CvpZmmGDCf/J5IROQJsgrHcxPf5tWc28
28042Qu65SaKAOjXkjJaLjBmMYfjeRa0XbsgRY5WJKf8AP3H9ZTEZrsXJq4hT9LEMyXehIKDAMIR
XlmoryUVIThE/lsr8D1GNvTpI3nu4xnBQQjKuoRd+p7/UZDX+SuKwXozfJsa2OSRpZZejtoUYkAg
derVoExZWETYqPK4DTvDLWTMEDK9ZXOp/Ju6DIx8V+BZARY5isYbd4YjvcEbKNwnYnAOieksJ4Wa
hgMVluraUyipT4Ebwyrtcm2NMqjbkEl9EJGL6wqrL35KVZ1/jcyk2kyBFXJGznEH5hBOqcsu3TM0
Hh6qjOVYjrU8l2NSbzwRIxfamOiept4kcCBN+i9LmnfmltNCt/VnE6n1rJXF97jub2xLYE4jjOis
GKAMuy2lcQAy0WGo+mATB6N/5SECC96gTp6Ttgk3eYyC/CzKEv/KABn/xS52c4hG/aqsXXyDMn8u
EQdCEW7kT574nBOf1FT1e/AY4XMTZPkeobsc04ogdXdxalY3taBngDEH+HY0+qsITczFf8yN0qXE
0KMV49uot9ideSog5SGhbRgOHGeMLlXXlth0euEVRU08o+POCZ4tWlCcs6zauh7sNEYXFOHdrQWV
6LodBIUQQsGmnaf+1GkV9sFuMUJX84Iw9r8mgx3MJyAj+u+tLVJrW/V1x/ErKeIZ9oPrv/id6xUb
OODqtAiASWwEYihX04CwhwuG4MxtIWKugdVWj/iU1OeTJ8yzVqIWTex0dW83GsbTiTT7AuO84YSq
vHEKIjy2Nz7R79katQoKNAULygd4x29j3YwvjYHCi51Yy2PbpvDKgrAG1rgsLTM3zut8BZJL9Wii
jNl0KvHPiVamVSfH2fIIxBz1APM62INiApjXp2pq1M6ue/vMzQsQ2o57747zd7MP0Sm0WD5omnTQ
sBpg/zjPDt4GPy9nK7yuPNaxUN/meiJXNGm7R2jcZGAzsrWXRHjlwAARj3TM4bXZWKtUFDBwtiq6
q8kqs6s2nrsM7HMX3TXx3HzFyrHAEw3K6Tq0FGjilPujE+xTC2ThTZj8iMkfLwMbbcd1uQzpY1pg
WUbzqbiHQtys6nqwrvC58E9qG8G7HpOwU5GU4rH15XSe0ocYaIcI1La0r0vYYxaFh3l0LpHShoGM
Q+Yjyp+YH/vkjagcpm1zKUeZ7Qj0UgsLLKjJWVV8CX4IzAneQ3foLtT7oZ+w6qoH+YgT5B32Bund
0hSLv29gdq7g8UYvMwOyjxFkxWXKNeebTgWYgCvR0EnOUF8042E4kUFW7xvyY5yNvTa4C8oueMK7
wblNIQc+DcuwvPRM8M3gVfaFAPCwR9fE3jRT092Q9xordyyHcwNZx4fFRP7Tya0QxBhl7mM8m4K9
bCIimYgiUKdyM3mAGIWwVQurOXN7dQfmzOH+B/vUMktnl0qn/Ua9sLkMylgdrDkPbjB8XM4imNzb
ySPkcjwvkmMpzO5U9WK8LNtQ3SrfF99RHSU42M08HAVaGVswneMXy8HaaVLeeJKME4ZvVe+X+1AW
YsOxHeQn5ZjgZDFUeI6zgLpabD++8ynpfENvt7tlw48OLDYPHrDRga2SyS4PQveczruFDGWBVbaP
uTjaImDkdktkVJcZrYHLaKpqjE6QOdqpMcVStOsFLuXuspyrQPRnAKgyqhZFdRs5S4DCMjrYCARk
/sGiF7keavwccE5x6Bgo49kIbbBx57MrlgS1rGIiB994PaV2/zxzncHrtmalslyrgtY4vmGzcUn1
Jz8aYi7v80498jtQ4rvEuocS3m9SOETHKUiBhbq1lSCfXtsPvYFzHSrqo3kBBKm/S+xhaPaxnaMW
GMSWd4bhg/J3gVmUwWkRw8Wmvyy0kF88blBzQTwlXTqs1wonLI+VAQ7hbDYaJB820hw7dd4EAw0o
a1LWeFKKpvjiTMK48soAJpKcVFxt46BW12mUDMWWVvQcnxVJViUbAwkokJroYBt7b2jb5XpGqbaP
9zr1wC69maq8yhi1aoS0i5AOAtdryyNzWbt4uQ8XVHHSdu1g4HM7ephprbGklefACENLK0Ik2VlH
gaC7dxNOpYo4ouoODZqVGeF7h88MtNtT157MMr1dcBBABAwlMzPoT22CnXniCzoVGDnNyOfGQ+v2
NxDPkVAe7QiqAjRc7GyztYES+E3igOZBnlHkV9VsGRjkcQBGD81rbPN8DBCd18JHpofhM+F0A3Bv
2aAakJymdpespeVlp50xT236JZ8NGSwOw4/hMh6Qpl1kGj1W227xpetE6nfaP13mNoX/tmI9+LRd
1z3mC8VWWH0en2cxXWOUrCk/r5duwgrFKWYaUl6fZocyEW61jUZ3vMgSyrebdEqmgxMJSyuUmLFH
qS5V1kkWIUG3qnukxFb2SFdednZ3NNxg8qD4h9A1PJFBv5upJd5btaGeB3TcN46q8UyoqtByoMLH
do95opxiONpgBoDIQc+O5fVsiMojMev9OcnXRNKOD1TaHiz5ThBqfLmN67zGqKuxJoz9kDX24m1t
T5XrXljGIPs7msxFiCuNLx6jYXhYlji6i+L6IQpqN4VGPRY3I5gT9JtDtTfZPGDu91LRlvOWs3y2
8yNOKv1uwMB+XTf1Uq884KMoZhZucYNTgtwoJedV7yeC+Dp0xfcuQofWq3I6atEUXtD5xC3Kmtqx
2SxsNuIyaGPnxgPYpNAyoQbFfGDCYGKUjM9WVWdXdYP9ybaFCXzeVmV10zdtBxsTl6PwhGo2ioRG
MQUnBTKKGxtHmB0MZJfTsWltMcGpzjKE9JFsmsSZXdNMraKWpjq669XGtjFILDFZ3y+TDd8GclFe
bMxgaNptbcnqCK5x7E5qNYYwiEZzWjfIzq6FbIca8asiBNsKULM/aREL+G/mziQ5cmTLsnupOULQ
KZpBDQrWG81o7LsJhHTSASg6haLHbmottbE89iP/z4wUyaz6UpOcxCTE3UkzQJv37juHATuK749L
rLPvmH58s5P0/daal3Jkci/Xt+zybP4ZgP419OHimx8hfmDXybao4zwohnDeJdagDyqC05YwUbir
zbDc+sqXdwY42NVQejg8qvK5kCTUEi5uW9+O5Xs92lhBBXNf746Jo6i3nXjCMTfJq7Ogd48xDIYV
hiYq7xmKBi7hzkVyLTkOo5X9ylPH/8B2Y73lljOemN0kOAHP6OBQyn6hKWCDQw+XSUWONJuzF8cO
51YWx+tD6P5ywXAxvV+V1117stuvmknUbFN4GQ1aitzQqiEZXElwOpugYwAAo4jpj5LJwIJ1BANp
JsUZO6L9laYp/m674GeIZOGnATOKAOkpy/FMpLMSh9LrbZjUKQFTzVkrT44YrrtXxa0tXeXKccwP
Nt5RIyIKxmFvdLm37rBY77NG2M/XPANY4CEHBgZg/yLEJL/6IVBsD9w8t3Ufk9KqY+GcaCnqGzUT
doEBypHmNLW9+srtDuNaS/lzQChWTL+6buZd4aXkntYrqqvfA920IaJTOGygszpHiucJUa5sWjjM
E2f9YSZ6iLfQcLsbd+b+FhkcR7o1cDJDbIwGFsjKXAbx0rVF8e6rYVrlrdOuAf405m0/+hYakTYI
SStxhgMCM6bFbuRQdWT1q8bN1KQpuke4/0lEugTXKzAfC7FOfE0IzqUp1EargckHkjI8RCs3LVPp
wilPBo8WTwmkO+eQpjfXa+yAnbHJwPAJp4qXt6qFtgk+yhrxhwxtnLOkhV694A62+qSYd4Zpy8q9
eHhigTlZTeZ8FsRZgcEPRjDJeEsjD3TUGUChBwSF2/bkKgzjaQkUzWfDFfM6pa8G/AV2onDndYXo
rMxv5iCmpLNqey5gCiQUVSsHFkTShziGetVkb0mSu3WyHnlVaO8wJQTVJRqmpva6bcJZrTr0aW+U
v9umnQaxScllgW8VDT3Ax9i06QntFAGurlrr2TVMeSd7lfM9uPCvMtjYfU9vAlic5tf/gdXpY4ZT
mIrmdQjWQbwJDcX88c8isqGujZAOkQMlW5sBb3UTgo2ktEqO4dqf4T1cfNwcsTl5O/LeC+9bY8Hp
fO/VmDIUXAUU4DAY5TGkYrYIluPuBTYtOJhTx4FygiUNm8Vd9Unb41JZ6LrxbbHlyVp+OUFfDeVa
FF0/VzdOz6+3APAh/dGiZ22dMn50OnDN3sYjQJs5R7PvGxS+awyRnHG4OyRAbcGlsh4bXb3OSUed
bUJmHN1VyIo5Y1Bqu8DdZZ1fzrOiOjxQ4QV0w2mkGN1NUk1uVmzUSBIopHZQ1cFp4egXbGKj8GK6
c0McIoSy3CZ0YbQsjovwU5cvKuiLZ4PUD+jmmqG4yO15dzakYMpvs8o5ZZHKT3W+qb02TNeDJj8z
RYvd0BRdvB6lEOn/Y5glw50gtbunPp2dEN85q9yG9yUtaBgb5ZSEyIaQBrUyikcZToxvNhzhoKmC
GXQBpY55tdMdIuNuguhSMTQ05N+wLq8CPe1CmvHYR+FyOMv80KIbnDggGMWGEyg3xFgqIXbaczt8
tmUwfWENnGYVWVCbrYcgz3KgHVlV/dIos4Fhy4GrQbVAO8QGIC3MkJrg1r5PRT58JwZsaQMne21D
js7TZMv82IA1q+ytgNCQ3YTVKjbdut64s9nurbb234uhcClY+rGd1CsKipnghgri9LYE1dCvbRMI
zRuRDOIckVak/1ZkTaBhVb1lk3eiuHWbcPPGY9xwDj9PNAKnaASxv/Fzrzgy4loTse8FQx9k/lRJ
pMTGabIOKgHZ2EevuGOegi/GnxLgbmT+9o0qGgmzJXS/ALxpno04vO8Ns+b3XNTWs9R0N/Nlr90w
DsKNJPPxYxCqongoVXIyWIbbDy6XY3rvy1JfT12One05wXhH7foi+2KJdOadM7jyoR6d+Ex8M/lO
tMUnH4wLCEImKKiMLKh30MKY43Mwif4OVEPKr8B4HV1rv6xZTX1Gh6dchA8W5UNMAbIeDxZFi2w9
ktl5HR2X+UaRt+6+cqUkNqnFYxMnYEoAIL55urWY2ScfmaLvY3KgXeaIuaz5lllPO1vbfTswbFZU
BPfDbAiHA7AXUnNgxoipJvHISDLIw2tkg9vwSlVYUrd0ruj/mg4Dj+tkcAaWXtSeVGGQfxN7dBKE
olFSze3Z6VV/SmxrCNYm+HJ/S0BDPY2T35GG7ip+S1IK/oerUzRkJQfwS2NcT7xt4F6hXQZ84sjL
45CYTN5k6ZoNXZIIo1xytwDgaqPFU+B184Hg39oxIfouzcSfSQQxP+IsCBQHR/0e2xSfA0yD1diJ
+d1ntRhupq7SCpLqEDy0QncI4QwhMNSQNTo6pV2fnSK2b4IU6wvxpXguI23F4Q3z9PYXnIb8OOHF
uSNDCKAgC3CqVV0PJqn1QRlAQ5J65Y9uBuof5SfT0Tro4k2fZkHB+qudAuoorDO4TKN4MeJUTbdU
rqAAEDBBVQTiwnrPQpIYUUlA5LYm+WJu/FGgLFtCfLaQDk1RbqBPAuUUE55O9k1OdZzP16mjIXXx
uXmX0Rmv4hkbJTrQN+etIf2BF6wv3p22rN90BzkRHgm1R5KeBLiSgUe+0O+JMZogARFuAJJdrLPu
GTtqqbt8VElvHDQgv2INhMi/dH1XHzvBUD038vxEXcDfo9UNXqgY43JJYGp/KXtxNjCo24dBz/YB
WVBnr+QQjNfTmlkS6ako8fhtG+xbJ6289RIaHJzKLJx2FYLf4oEp3mytKW6tNY+6u2oc0W84vlg3
1VynZBZH6w3v7vQWxp0VKYjYjHSKfFMGRfybuPPVP+d2zwHH/Z3lxtZXTTL+zeSPCMCzfHCMIrwx
CxScJ8IHOzV0vHVB/0lwurtTvTnHUQCAy+I9WO7C5GoJ1ZZb7tgPdMU1o3XWgU9ohj99Ghtbv0qK
Hetg4qLS1FcbzZRa9YsRFO6jTB0X3D9V/YMCGkyLjgRo7ji/5p7qP5YGwGSN/mKDyssBMwhzNv4b
N9q6VA8aBKErLp1MG1b5NgiumSndMJdNeGGaZdnQa6ARWl/cmYjPvBttZkjsNRi+qUsPZp+WEo1p
zFjSc5xNo/glKrfO97IOyg6HsavNDiL5INxRs3jlpGzotZHbkKGVeVBjOvTbHBsDUGw4Wj1tTod+
nqhiRp49ia3rVmPw4VVVx6LSqLzAdDz6IjXFmnMe+Ym1MXtJQtDGJftFTJpjPGmvmRltXhri9S6s
sCFV9Y/ZGLOPsoSyvk8GUY1zntJJzdDldWuVxNdwO89gQxsEydpiNveDg+ov22bO5Gn9UgdjPMg1
DeKAex+jTLBubiVANZjW7QgkyNqYyunb5qvPl8Ga4conWADpN7scyaJFpawM+5jxTRmuqFhffxPX
S8wQ7VEyDX7z2oOxw4+YxUHO/yOj73vTjdG1XJhv5NzGCLgmIDv+sP2v23N/7fbSNfTp0zM7C6WI
Jh09mb92KDMxM5qUZP43ZvjrbFP5Z/AD/g7Mw51R05b6v7Rf/9qTv/6LngUC6ZpyoDHPPOhf/0WK
cwFe6aT6Kf/8F/G4XAMYDqhXWvOoN9yeENxgTgYjH5mkKfjnr/xP8Rx2P/WVCtX+jVv1D47VX5la
/18Qrf+GOAdmLP5zmMP/+p18Vlnb/Z///RemFn/mT46D7/7B+x+QomC6Sdi8O3/HOHgmFAeiZj5E
Q4IrEBv+gXFwgj/c0IQVI4LrJs6zR7P2ysGywz+IwNDkvD4Cf/6vv3PB7v7sHP8JNPs33tm/p+AQ
ovlr0IdBXmKz10lsyyf8RwHoOp7174I+vUrMVhhGvLGqUZ4Yif+ZkQ2szWU8uVnqrUBeHxsWumNc
D8nRGNL33JXmlrVpZdqzvbG0rs+1d00vA0wSW6OyekCBSDL8FbQH97oq6/CuF33M+kFsBEBvlyBl
zKWALtuQGUGobenG9nOIzhNWz1+iVa7+FkKD3JoIYr6q0K6TVyW78m3o/OHcuf6XT4LvvqhKKEQW
sdgqCtJyhFts5rCSvPDQeOF6cLs4X5tGEsBGoSRoMWpiVuo81pBkryOSOoyKjprOCQh2sOwzdgQC
1cXaCVSP8QkvVgsO7zikXb8SrPUrnLN3/oJHVcTIG2A/35YGvzqnzJs07j8QJ9brvnQZFqdyekX1
l9QNqqzAr8WpkfCuXFe29nZeteQR8Q1Iqs6NlfYSgCxNtu3QAILFjx0jKTfCyiIvGIv6pV3aCI3q
um2temWxRuLrcznDmosD0MJD3ca+NG10Ga4ZSyi8S9lBoGHc5ndvzGdZtuNj0pS3ZArbhKP5yCmK
fIl+0dqN2JDlueWvxHCxeLl1YCXl353NNL3YOQx5+M4pK8LMeOOqaXI1bjU1OYQjaUdrrPQy6FNp
y/FJ6wBgbJJczSxMzKy43YNFtseAMoqYx5d5ttLHPnS6G52OL002Uhv1mB3dWsokLWzS8BR8bHem
VIee2m4yIPauoFExvmbDAvcBRGhvaw3tZ46sl3xla+7EUrDphXm7JaSsdyCe4fsUJBDsQFiXyu97
scntevRI+fcWQVbGOO6S4OrNNXJnHA9sMZDMW2bfaQmr21b4+7iTR5rxS7ol4UeHql7ou2xwqRUQ
TXvYXITesHLKYDzHcXHQXd6BUXNJt94XZbqkR6YwiD2Q5xv1VhSjj4oFHAfZRIPZ/UK3EfNTMB69
JcVE1/rZjqGtQz+N8QeTDcjI0nZYDZooxXoR04bXGh+Bay6PE3QUqlzTaBIQ75+Q3vkX2TN+RKbV
rr8nRQ+m9QJkgxY1F8KKUR9X1cpS3g2cZ+6mCgtW5U5MT2bzB62E35XDMcuqj6DD4SkTLcvDLw+W
8TZXCENiHZ58K4tf3DGF091LtTWRL4+RqLq85T2i+byWaDq6HYNKWDRsXqYtz/Q8HXvuaNNqWfKj
J6pqm+YVacIF6CS2sb4/Uz6kCpCy9OTHemimO99E1EaMY2AI15HVsKyyBGD6lLgmyjDZHg26lQ+V
9v3HZDBPnq2ozMWwYo69Hm6wH8mbGtp+wxRoWHCc7j0aqJk3CGfLaYLZIColBdNWdbsLMiReq8w3
KZRNctGfHHM6d8d0UVuulhZq2oa6qKBu2uf3Zg+XM2pbrc5JXWd21JpzdWczwMI416RSY9f5wvoa
EivJmRIaJ9yWjDqKFUHnlZu4EDmNMvnN1QgBiZ7p3pYOt2DkMffGnKQOwbniN+NREolt38e7IUuR
wqY9FU9Dy9EHRpVPG6NKs4d4Gj5DJnuPHDV50wurpAKNQ89IHOcJq8V4JFvT7szWdnZlBvtXWsFI
UbrJqnxjzJ0+IPIMzT3Rkg93MdpjODf2ja8o60Y+jU+Gg8gi7joMiTizND3CbSOKkKWv01Nko9Tj
A6fwUIzjJzdIe+VQet/ywfKYUdqp60EDkpvq4cZQGikInHKa6yMU4gXzpbUc694vb5nOVW/Sb0cc
NmHLgD86pjFBaO/VwRPQmj5dT+LJ8GJKfkkLww//m35OXPtSXLsSWCDQfjdcTDFs7fzQeWN91cc2
85kHEVzAKMu0+2RWZ7+kck78nPwlyQ/FwQgxLg2IYE1puttqJljIRQvy7p7oT+nia66V40WEaYPb
SCJrI+5iZ9mqBOTi7VWWefeoYhTphKx6H3LJoEsPLCkCAPvuhA2lC6YlqlQxVaLVM085vorBv4fR
wyXOcu89Cg+Y8dLmHIfiB/DKt81dkga9gZNQprF5W0jpeVFIrYyForyWUW08PozYMye9l4H7wBYV
HLOq8NcazMBVnFE+YbaisMkU4QbjSHNiJgK861JU7DoMpDG63tvLJwpd7g0lIAWS70Ixb9lReAXf
XLbHsQaraGfNvEGAzQU7H5hXYWrqeg1P0AMqBEGUoxd3UzLpxcTJeKpt52xO6oF73tJtx5Ybh8fb
FsevTWWGLh2N0s4jeI1YC6tdwbjUqrGNZF/QBKCHmFn9x2IN1VNH9/uQUSS5LI1dgxRh7ps5TJ3p
bAXauVhWnq6eYj9DilWkC6tmWHFxvTeshXiE6eTOKk6aFuky29jnDOIN5mPnpHrnZv78aDN/C3ob
VjR8SLv/xYxQ36DzCbG6B15jviz0po5OBT18FpKTxkCq7Nh1zFgIZF8eSj+abfhCbD80T1OWgKof
09MU+AYDWjQn2AUEDnAS6N17zhXLWhEPsoJtG8blnTdTN93EhVmcO5RKHeKpdpqidlKnsLGHd59r
lE0fwb5lUFnetSh4JOX0NbMfyOtNGmCDU6ziNMdNTCure1qy3JwizwpP+EepOALlcPKNM80L07US
wJ705dEGlfHk9NMkMIuXHrtjUW0lW2VF6yA7NanzkNE0x+QO+bLZJHS971LqwVQRY46rmGTG4iux
Onoi3M+kjaBEafxKLsrNFe6dtEYNBRQhym1X52vPsxy16yavR+4WmG6HdiGtkqekm/2fohruY6R7
V1gKCOqDqzhZrfkGO+TyVInrF1f5Cs/91NZ6GzIf92lnNNlVP/lUGjmUxrcp91zNtZSwV6SKLqQW
1l8DhKMdxt5e6oxKttlTcN1O2mub3eAa429p+RU2Sm28ZGUdrGcepT1dd5vJGEL7EbNYmG9bUXuX
4W8jTk6+TieZnOa6Do6tVN02q4dXnaZoNFDbgDfnBe1XVERxPJJiicjHlOt88giCYj/jRfEkyTUo
KK+gmCG4M2U6WWtmyu9QrpwqoDdbVYv4Ji7tYWvEgYGhJejzabcoKp5rPHh0vqYy7VZpnM0UzKBR
0ySl2HLwgjo7jhIEN0hzQGK9PW6FySsPZfqnyFwvkrlj32a0Oc7xPIx42edrNdaolE1ToBq+iJ7r
jbOAVzPLBvmk10KfVvIegLhoeRHm5Og67o3ILUReZPai3ind8+wI/Iy0LaBAZQk5l6w9AgqfNlKS
taFCSe4nT38t6bw3c3RI5tS2L0zRTMw/yMD56jHT7Pugtn7zxao9YgNvF47GPVeOiQnPKqsCzuDx
K/XKaUNEO/xoQJ8P23RqsyPFxWB8ZuUO+iPdPfs4Q4ja1CTCnlP26YLyu2ppvDMX9jUA63h2UEp9
jCAtV15NFo9+oEjQ8TjGIayd4jN1SEJ1Jj7dyG4t9QshryXp9YvfwuEUQ2uuOeZGz7DQnOhM0QIW
c3HqHZ+VEnOTt2ACkMXbMg3ld+H4w3yk2ukWu2rsl5AwnSLIFjORStKrJ+8G3z5/gmzFIOZMyqPY
BTap/dU4knZDGDB5yTmwFxrxqXB7xoNzoOJ7DfV/M4QOPs+5atzq1tUJJHc5s1yhOaZIGAO6pdRE
WtV59CTd8zsfW+YP/lu8mmMSjrgv0Tg1FBvDzp53tuspojiQLiuD7XllxKNkjnjyvuRQDndFOifu
FlQE/+Qm4RXDap7khLwfQ6Ia6kMXDNRT8NcHFoKxrDBVq/5zqRikYlwtmfNTC8wi6ktprEhAd5Gv
Rd7cF2Y2fec+g6VRgdt7QobniqfOFRnnyt6n36gaQrvreZrPIDHRKbONlD07daJj1DDFo4Xsh3pm
ki7DlpKWRTu7n7N52sSUZ7+blHwJcAF1CUe1o+pWPpt6bt8Id9fATto0eKVcycIuIefj8TVbfVF+
nd/EcSa+ygoRUTSEnfuOoKJCxzIOiUC8QOl4W7acp0qt70Cy8xLjZP7MCm5HtJL9+2lp4JNjWeg2
1z4jnuxeJExZ08BsIyli+O+EFWglloVEOqhqlRlbk70LpK/JV78zx5zhNTZV0MNdLpN9vTC8B4qd
EM22GRkZp91C75+6b+5uOy6N3sc0tFBD86Ip1Bq0hPsSGyXWZhI1bb6Zbeb3IuF54r7Ma7Y2qmJZ
fwIWn6885oe9CAXh9UUty/K3joVXbOtQWs8cYJAYt+5wPSUlBFqGobqNy6T+mmY/QCBtZOarZ0DI
wRCcVuHJRCZwlxMLKXaZJMIkfRDslWU6wzaWopZnpiq68CA76ukw+pVnvoU0LIgBEms5F1niEVwd
4ltNPiUhvpLVz9V1+h0aSzfcF7HVfWnKXyu1OFSKgV1tc2v26CWnZsXTMnGYLbRyLoU5Dmo7WU2d
8F8SsOhkEjS6k9OMD+Lqg7mKHhxkk8Ic1nFtdsGmy+JKnvuQWXuOpD5nyAa4G4EISmrVyqHs6G7S
IA6SDW13l0lPqHuvkyJuFS5xDx1wGbM93hRveavDmBhjxcWu5VgfFPU6tWn+gxOwzz6Ddg+U/4/k
ZfOdpTjU0BKc7DuMLUhX0LP17S4VHAqieS7y6VyhtYqsxenMtdVW2SsJsak8Ms1o5IfWMk3OvOm8
IMNZkuQUENjmpKYnp6SEAi5sXi/YJR+DYgasMDVw/i4OjY46aqzRGw/GYKLYonCiunO6cEe7axMZ
yrURSqRxPZetX0nF6No2T68xEJscCuwj1b2Hboy5resN74a8CBFxnlZO6jie7gm0YnqdAsNjI5wf
PM3dqicbS9AbGoSUmXtr+9I7UIhp7zAENlEAPSsqDK968x2ynZxAggNxHudRW9iKC/jRnBmKANsd
d3S2UidG9D2kA1EFUMlDtkJDOK5zu7RPg7Iwb5ToRT27ao9mOC+XzOV7SKergtbEF2tovnKWg/VU
oVS99R0UZHvbMqz5kSSu+zt1iO/f5M1QlPtQGvk+yRofkVwMPoArVxUi7PUSr7oLumwJ81VRewI5
aedPVfhlOGNpwlAKgVEPY6lOGs6Vd/GVIcr9CIsn7OnY9ns3DjYmwzlriliPUtWPZsBXG6K262Pz
dSx83kmreSIESf3G0HeV4K8yi3s6PfsyoC107QtcmDbuHhUn7cjwxTlW5V4EARHZOHm5JlhkJY7N
UH5xZv00ZHOPKvdB26QQLHmye9PHtA3Zrp0+6dbjUfY75paXhxCmRESK5BOL+rwm3vRqOLyNg6jv
dICpySrfhXYfM9O4jIUrTnUSp1TUHA4zaX0pp/ZC4YbREh4yTeBZkC+qU5o6gZ+JbaloXk4s1VFa
il+Nl9vfhVVwKegQgnU6+SSZvwGhczJC4sQFIVbuyfRM+4SOZUj6zjGJQQQAFKKcG3V0tQKtSkfu
S5U9mRA2KMNw6ORp/xkdnhJrsB9SWb9oBhxo9BFb90gPtIBuoiTLW30wFNecvUmOXaB+rItRkOFV
S7Ohn9/zI/gMqibP+YLg0lz0if35lqls9jiHUAPxpotowj0z61i703NtVYcRc1MgKXsUgnUL2lpE
+HodL5hYmI47jMbgrGNbbn2TDkSLc50jfJyTIly8waDJ7K08goUjQMJzpSRNN7++mAPpx87r3ovJ
WXBmkqajxRoebNKO6GrU5QoqWpEci7C4j5uyJ9Vndt0zMzh32grri3KSU81FymR9iiY/nJrnphO/
7cJzTixswXEcuOVSs2lujLxZbi1vuuWoZUe17+8DjXhNdOZKevFPUtH2yeLl0/Gsd8vL0w0NsQNq
mIygXXKHyXHHSMjtAIPnwSkIIRLN0YyO9OGx4mk+tLVR7d2KvclTFKj8PgDJlpfqxm6b7ODKGZ0B
Ul3FD8juD+HDO6acVlfxYowrqwHbUpAnZErl4KW060Xrr7lDYnT3GvIaBiGVjXP9zpkNY5Zv+EKS
4Ea2yz1wzvg062JRa6gpMXGxiXlNt0JXKR+hcVBFGtR8QYM7f7Xk0b0kfumd5SOr+2PpeP7OyecL
xYQG5r7zgCmSuJXK9vMgsx3G6w1sALGX8JZOqUVkcy6FszKJOvCcDcuFiJvaj77a4RYlZcRo1cZk
9V4Vdtk+8s+oTbDwelzv03tfW59NweGXIZgxypXyo8oozb3XWmQ+tH2u7LG/BBTUIqJGT9orH4SM
30FyqHXIDs5pg7qAGf8UVGHy0Dx7JQfTOMs6PteMbagP71uSZ8c6dStOI2AYwoJ7dLsZ/RndQ+qI
t4So0JYCyIVhnw8nbm7wd30QJB03DByivQ6pdRdhAgexct5bo7zOWCy3gd/ywFrtKfHy7iNMh3zj
utmhKdyj2dHmTmfUPxfSlyPXSOnZ8SZr3NTYt4TAxJ4yP3VSMP9J9ctBj118g38ad/iCwlOmrOWx
rXHM4GK378kgOE9YkpYTiTSbMIn5GnLL2qQCH04vgbEnsyHT1djO434sivZ1Enz7hMIIosBwBdDe
kb+J0+XokGLh9ZyMreVYiHvJ/Hz1JfUMJjU4SFYtVjXFTkMk7FHGVrnViDVWONVu/HHMDwlS3q0v
JQkIRe1NZsc6r5/gitwTDHlKOOZHTd/4N4Mu572c+z36dLTx9o7T3LlyJsAUvFbrNEMoKsLZ23pQ
edji/Ccr75oVZaYKCKpt3TQcUvZBqTYUJG94cT2UzbyzztK8anORNOqzcl925HLsVi7rQfkl+JRl
T2Tp7NNnXJV5duml+Tw33t5slVq7VM9uSDA3P9D8AVL20xJ13J0Y5HNP4Glp76bToQr7w+hPx7Yk
/ZWofj4libQ0I6QO+RMukLGTt29KVFQMF3lro++U6dUYXIzdRttDfspIf79nTfHLDRaBYQ6zlx+g
Y7XG9IlOkMkggcq3Y6CP6EH1LknbJ+2X1SrV9lFT4FSAGyiTl9WrnZHZmvr6KzGSL2Yg1mPMhb4U
BETDYvyN7Wxf53TYIqOoyy26iesXu8m5TV6nWbiR8rfm9sCr1LfJtkhcHZFcdrGT6W85Gh/+3N0V
2toJ1pFD5hZAI1o2eMPcMVO674L0bcIqLqz5GXABF+ikf/Zc5b0nS+Jsefb44YMWVh0Q0nNg4loJ
RvE9imUHh/wjzqrXng80sCx+5qaxd0S7Dm7u0VqPz0O8/NjmkOIiGUvG6jLHB5Y59cmBfhhxDryX
TJy0jrvNmrzeXpMza0GyOVnTXIuPPcvUi2P2b7LD2Ro0wYt/jfj6yW9n6S/5lC3bhlA558J5xRwU
BZ3eWUGPjzHAUrDh73wMvI4LD6HJs9bLp+uyAPWy8e8aP98iujxfe/ZUEyzX/iwkA3pRbIIb2SZB
N7iU0xMOfQNU46jsyQK4must/tmOhSWvw2u5zb+MKSJNcl/EA9tUnADbB5upM3YUYPxNkob1G9It
7xzyLX/D824/LUO8mUs7Mriq/TngrS5kexG0oQz6jSLO1rT2wltOXJWzX4YY8gqxiImg3shHsIqB
rr5MTUIJQ8ptPSfjEb6aIjFAMv2Z7vnMhAH+245LseFlPTpnFZZsfMVQXwaKCgmfMZQrMqmk5Dr5
MJBYEpve0j2a4Lwe04fSsAV2yY5uDYS3gImasvqdU8FHkD3KH9vrEsJK5KWnZzzJg8mK4Ff7AF3K
EeX5SFzVGqcrn2UO/PSSNm4mjgUF2m1JaYvwct45O4pmM09hXpGlyMQqzoKPuSzPuYs/h+l2NlIy
X6GyGcqQjGlqUW9t8FrbMTMpupNLJ6cciHMZV8avjGftzmrniHkE8jn2PGzDMabS3LGtLeax6tp4
ayXGN8vNLWzkTeF3+JcDAvNUpKf1UJP4i2PpUkAIcyBwnf0t7DFFbYEec6qb+q3hZkMXaLw0Mfyi
qE7qIFrCYEd4UnH+5gnr1NYO7UTQMdHCoLz0O/XMxZCnjquz7XHZdAjO1ZmTbFFfF4xRw5BjgDeq
WqLFvNzk0oWfYxKkKppslTvEb2pBXCKNihA1befJAhRYo9D0kDhjd/1b7/6fijj8vykrLuqnYjDs
56c7f6r/mIb4bxhiuAZU/vMUA7EOnWQACP4Uhh2+/+f/uP6BPyMMLvItOhy2D34D/ogb/CPC4Jp/
mNzxQ2bT3b9Jvvg/f5d5OX8QXoCu7oDQYHj9mm741xCDa/1BYVrYpm9b7tVg8U/JKPhRyCj825i8
z18PwR+GPcAO27Ohdvw1w8BZJvQHp0fFGnQEn4tZUkTkROa9cC9w6Udy8WpXDTUz9mAWkWeibMEn
P/FEr7umwD0sHqmmPO1dbEjeYvdH0/RlcUMQMHwTcU//vmOeDUF8FuZiVyU5sTixDMNlsn06jkli
UzMtkzb4gOLhcAshiC22oLTicxUwKx3psUvpdvo1Izpl7sMJzc1xOnWd5RBpA1aF3MIa8ssIonGf
DWZ46rxivk3spv50hWx+16oa10yQmJ+0UGkn6SzI32nbXAN7c0Ea2S9S85bmyvTeNYPPTafEMJ3G
3JAoxqaM0VHkzTIKiC5m+BELNyXspGw/vbyxvlNm+N3IWLLy1e74qiPYcc4I+26h5jdZA0XvIL0K
s6xO528i9ZabCneWdyDK3uygHXLuIZkKLz/UR/KjZb7DtW7cauIjoC1rKb9TmdN+81x3PoIfvR5j
iXIwocRIfLHiU7WslUBriblDG7SfSLK03Atj+tORa2BS2MjCceJNXPWqglrlqDPVteTam+rtD7el
mBvVXqHvYWUnxsZpzZoNE83G2szda6/d7oKLzh2P7mUC4W7VlO2ko8kt4TAasHteIZWEXwVYWg6i
DrMxUVv+C3tnshw5rqzpd+k92ziDbLPeRISkkJQilUqlctjQKofiPM98+v5Y99hpCScl2cX6bmtA
QCAccLj/w2z8NWmGQQaclF6EbdY8gAXpPPcc6SuoSavB/o27FsgphU6bNFiU43bv9miPwfxe5+bs
oV4KglfklX2pzRVaEkjEmTvpD0+w2ti8z6hu7C16BItQ8h8dGBzeYJACVAKB3yvYDQLPeVsT7Q3H
PbWjwtHRQUIZAqxnU/uwJKZobMzz0BYtWjE+hS1dt7wJwuDOnaGTBqiXtp35id68eKh2BGLFDz8s
0ZJgPmdWFtosFnssjtMVgHjfT59xUce+S4hs5Ztjv+vebElFgyMDoPYX6sSIY0fCFbetN+68EDoU
dHi8iLI8WkKkp5i4WOkR5y/vDk6hmx/tWdDXNxs0S2gwaTRNc9HvJnMt8q0HO+0c51x7nUvNtbLo
C5BnJunFahvL92pY/G+Nhm3J0aZYxPr0NuTMyF+h9HnFjGPw2vk/um1gpHYc/Z0Y1KF3CqoTW7RM
Pw8lr+yLGcw2BvK7FsIuXgQXbteW+BvOe/pNjFsLMGEakBGnu+Gs18gZciODxPEw9dTb7m8jhuN/
5AFi5yeDTgkNkdrkr+FOp+g8ppHzBah4haqxveDpC6gdUziU1LsnanvF38VEFlr2Q2sBXm2i3wOI
6Rp1xn4OnMkEeVE0Lu9K2Iilgc8tPGVeAV2BO1xqJF+83DfnIzKHrnEUS6LHx2FIaLjlqcGzwEd/
gtfdtkswFYaHmxyGBPV2yPfNc6ygToubyh5aXMsHBLaOXLVgJRtMvPMrx9e2e29Z513uPKGnpXsD
1sLE6NiRzCP2Rx7ZC/3a7b0ZbECKaOCxwaFFoOVc04laNRQXT262udZ5hb0WYzw1cBzChuyKiw5g
LgYadlNiANzMiB9QjASMieJ04V/Sqre/1g7Q2aPnLekT4F7/F7Cx8Su+lraGjWnaT1cuoHUTDNEw
PPrLigkdsGfo0uNeYb2wqKoiDa5lYr6sViNuOHn24ibTWTD0dkt6DmiY2N8XuMUzb71ifEgAO2DG
1WjTfO7qcbOu4mIzhgcA8OwQTVsd93723NS6HBCHWQ+VjjMd/QbqoydR9sUvLXMx/BOtf5mVbnna
zcb9zKJiI9oRGltSC8jYU96caYDTJwYjDuMi5btS4+L78fQDG5/BGHF27HJtf6AbdZfNpn3Ak/sa
FPfBS6tbr17h11sXPvAMJGXnAz2SIAedRzr/UDZTaLf6z75JP+qQQsDMGCSe+I6Dbj9FtK0TvPjO
CI+fLK+6RW2UQ6DMqF9uYd+03kUa48vbOV8R0P619tWnhVa6PTeXk2H+ZVDuGdo7RDwKeHFnq0+u
+yG7bmL/Yp2ovugcWHERLumKpVnytYPgdwJ83lLgmB/HKjIwJdwJsW4xwv95mGBdHP3WOSC0f1cl
Fpjh1rnQW06Y8SfaH3DBpho5Pn6NFtBV1gGgwPLkBp3DL7vS3yUyHBNxWZzMqLwEjAALyrJPG8xJ
oEY39KfzG7u3tBuvHB8hfYFus/sTjOf6POdnsy4J1RVP9Hgl7668MwLXeAxND0AhrifXv4FAxuFD
k8defmyTPhwryiWYt81fMPD80mcUfaLK/lTk6Q3I/lsvtz5QS+LV5m0o3ejr1dSC19B0hm1i+2MC
DRCD6OqinBLsImfHmMTB6fqnCjA/DNVTj6MkpK/LhOdVvmy3WaPfFJVxCyvPOJYVyHnHDsdkZtdw
5PAEonrbu1BWPIQZtJoqV/67dv2LVi/OGIee9dV7anoe0ADKIBOXXv606Ta6mE3YI9BhpBa65F55
x2GEQ+MCP4NeN4xyQEjHpDKeRM3rbTD2TKYYfqa1+dC1JZINRONx3CjloZ/S1u0joh1fOU8hI/vJ
tVaZH6dZ70iNag6BlCKrvUPgIcGvn1pR31Ll+8sski9LNHg/u9owHpcqucTOA1yFRaWpTIzxAAfw
DiottHs/wV2lXj5OCWNS4qBYPLYziDDNtG/Lsfvp2Rq+nmIy7mY0/w/D8tXG1Jld7f7m53CMz4Mk
7SrIoOgznnZFy4NTGvC77Asridorj3zjZDbar01zTlUzX6DEH92YTdd86m1BbmIiW7ZoN1p+b2cz
hDvrIYPL3APLQtnEdKl665P9DbTZ9mHL41PezohTtuMhr1YwPrz8s+RkAO+Eqsc3hPV4D338quuC
Lp7ia9e2eHblxwYcf1dUeA9W6Y8tTe62knZxxL2xxIHmOtfD6t6LIcOUgFt2aXRewtYn06nWYzLP
JxP/6MQWI9zujSJ2Aw92RVXhoCN2drLrCOxfTkFjRE9Wy+/WLr7Nc/feNIDOCVwCRI6UzISMrn9v
ctEgZAkyCVrYGOVnHysq3W+vYhiXHp2O4nuSm5da138my/iaQhD1k59V432AoJ+ugYZazmEnYK/W
jRvx+Z3pL7JADSuWnv+ZlhnCuvdj/FQU6REAwiW928vR/6XVwwfI9xf4O0R3Refc6kN2qRUAdzz4
HaP5e0Y+oqhsA3QwLaQ+WZoDl0xz1W+I0cAmPBtxj3LRBBFi/yl6md8jv763wTIbV5G1xQdLd09x
DvhomvPQoblT+O5l0UeczOb2E1et9NjkznYyTJtmXEc2om/Dr6pPLsFwTqdsG8mRK/vsuyXenP1t
tcDmzQuOkz79WiI1Aq2FxLaec3SWnfYvcuvp7Ne0ODSkLVx9J0O6Q5l8FwMf6BpihPiFQHRoYGaf
8C4Y6EomMGNpmPSeXl3W+ditZ8q9+Xdfz32PenzhYdJW+8tF2oP6P8GOnfEIjUZIfnnGXdA3YxrY
0wxicUpTcNYtwh0/Oycr/4IRs04Xpu9GzYUrIhfEFmAVOIhAmsi1qioFCjYWxtlxJx0lFaoQD6ih
IG1m03G6bbzSADyy9NYNL5jxN2uLGo7pAsI6uYhzgEVtPPdjFlOQBnYAirOcdPuToB26H4kIcB+W
Ja6eoIwk6J/QEkpDF637e+FPSXLRF5P9qTFjwzvUDRLG4G4ATNNWX5pfhJYOSacrOsokk4DsNFZU
SGg58oedQKRGaFdwNXycZxMBCwOydVhoDY6ZpYGGy2kZymU+c/WAp1uXeIS+Z2f7BCsypBu9cW2u
RUwnyCz9wnQp6Kbal3mrtYDMZG1v85VKM2Zf4pcxAIZGw2YcSjwIsu3H/9QZhnUvG9iQFV6vM0A8
qV5UGfb//L+qDEgL/m/cJLGh8zBnsGyLgsH8ux/+7/8SlBJ0w7Ic/GtAz6HW9+8qg8O/cnybZjj1
BIPKBAWIf1UZsLw0MGCBbQ7l67/jFs4Qz8oLvGApbQhkRyVqxLBNMGPh4t1Dop8vAXmIMyrV6zus
ntdGl9QiIYagxzBo8T3vmPo426iOd8BV3mEpvTL6P0ZCz2gdsNRhg02GF/KOA186ZjsS3G7Oz77d
v/gkz/kjr43Ol3pOGomFmbsOsRvynKOhrKV3qH2Ko9rgOw3q2dSTcuwbOqhO6CC6ZDneZ/hoQm3R
DUkS1Ms6l7aUaYdlklwheXQ758ZJbdo7X+zZtLfOwg81s+xQ0/VHhzoqAodL/87gklLsv/eisX+J
Z6OjmYGp0aTZIZDJ/Atts/EGjmDFbbHwDoMqdIEAu3VZVr2JsAUSsaJ2szu1vwxq0/Pf7vLYNVpH
2GGH7AFEdod6vPlTbWzz5dgljP8+WvggzjKHsQ/DuMY/QPFrSwGs5xqqC85shQMyAad0i8OKUrvi
4FL8Cs1cPdTyzNBZ3Z9Nu33GTOi30qLoUj1zMOA4CPxWwi3mS26IDDWzaaqdDLLfFq/deMUh3oS9
2tiXtaHpZ9Ojn6o2dSl4dRcDBYDYJsA8TFnm+CPVMrUF3+2Qn2/DZq3JmslN7mHCdqclArhIE82/
Upu4FL4OgAZ9sLTifp0LvziYCD3ej/R9YsXZSwHsWC1MgKlL7uH8JugFYoNo9c3ntydv7KH4/yvh
/z4edClEQRZVDrK0MWCi7BEfUP+EbYpzNVHcXsHyVZTDtd747fp7BSRzEK/3Bhe/k3L5NHgZ1Vat
gUP79mT2v+hPczFffifBPV8s2tCGkZFddYntnc2qKa/VBpdCesRqNN1E0oZDgY/dZNdHd4sUL01d
CunYjHGiGxpvB/6g3t82P6CL36pMHFHfl6tSDd3Q1o3XhCmOpZ9trCD2ft073//PS46j8cvBR0pL
DqJXTViB4uMZjvw/rCwLdwu1yUtRDQ8IAnZZNqHIR0C15QgqbEqsR7XRpcD225Ra4xLVYUWx6zD6
9nznLNb69e3R9wD+z+1o+lJgWyj0bLRgaFFPDZpxMf2EeQQ953Rlcnr7J15b/v2fP7ucwdBMu+iB
FyIicREh8wqETPXTSpEN2STqmtZ2w5Gay5WFJuWxxy1Q6bimM/ty5jUi7K1lLGbYCvPOjYoPbZx/
V1sUKVIrV/jmhhdfaGatS3HMGdcvXdS0Suc19rMvZ+6B/GlROhahZUSg7/FdExdvT/yVDSN3EyM0
SqmrrQJwaQJ5B/GFJ/qFCYKjo/H57Z8w9639h00piwe4GjQaC+BiWAoPfV3f6G/aGLznIIaj5aWp
e1qoqj+l9XwEmAB3MLauwCdsn1erN2nONcbVEDc+avtT5d4Y8EW5EKkaJ8mSf4z7/ocO+plXf/0w
1um1ly4+HFAEdinrmf7NkppPb/8hr+x82UfdzpscfSjdCGcQU5dOVrjQZrrsnS/xyuiedOzoYoq7
VouqcDC3lbapOZwQNIveke1/bXTp2IG7OjX4bpkhUl4/pxlR68n8qLQs3r61nh0Iu6BvEmutHwpt
/kLD6X7bql9qQ+9/zbOhC9Q7qnWr/RAFrxL93iZEH1ntTWp60mFTrpWdZAuDx464hTKMjvzbs94v
oj/td+mcAWhvegODhkIUeuA0RX9BrW7Dnwu58QFzib9AOEJX0ww7fPsXX4ti6fjB+HCE19CIEFmG
9UMbFTmizAMOJcPinN7+idc2kHwE2cbktGiuhTVhdWj84k5MhdKbyxRSumAA0cuTovNDuH4ZWPG2
/Uqj9T0Nk1dmLqR8oTQhuGO1JkJsXm6gXX5vzOSdL/3KugspZvHrhewUl/TajSINHEujn5Zo5m3k
jdM7l5bx2m9IkQuuEeLGZnnhhNfFt3xFoblxTQ0FpbR/RD+h/iiw9T2XyNtSZjWa7QpTdu1ihvF1
3rLGuC/XoT2VNfCDpcmqn0rbgZrTi8h0dFyU40Z3wsVCW8C2oYC4zRe1saWoxyzQhWuRkWH4+ZmC
cXxssrRTy+6EFPWVZSNuJHpSDNiol3jLZTSm/HfSr9e2mhSHOxKUPsZk8Nzs6Vagbvdl8uJI7aAV
UghC3QEXEKVmOFJ8ucipwh+0mgqy0qrvZcfnZ22VgO6ZDOS7YuSjr8uk+1xQD1e7fmRvjyxGWKpz
GByzxge3NOMDGAi17eJKQag79K8oeJvh0iCC5DcnyI3nt9fkn4rTH45yVwq+CVEqv45bN8wwnr5F
ey/+YY8i+eQCzwR/Di8McLtPL70AjQFxVXyqN/ETRjs89XQnB7uL9yVpgSorfiUp7rwcprNVOkCQ
dBM62ITOzsd0sl3F7ySFnh6vPr51RRnC9rni0v2BpKShOHUp8ow29wyUBYowrkR2OfdwUxHaWhRH
N19u3wjbBE3zRBGmmnDvPK8DsGn3aheUK8W1kRm9G/PSD0sa47ilIcdVnt7eYq8cGa4U1HjVOwIe
XhGSCH8wcOk2nBulkR0poHO7dePNBa3m6wWt1+2yN3K1beLIV+pWgu1BtDTUNP1H1dGo7AYYF2rz
luI59zokbFHbDhcbOf05M/srUNC22j5xpIjuCy8HWudFYbQ00UnL6vZYrMaqOHcpPMXoGquRplto
NMI/L0Vuo/EGG/ztldlX4A+nkbPvoWfpsA662ESC0QsjW/+9VeUAZ6muHlph12drnK1jn0Kgf/u3
XtmXjhStc2NM9iKEF65jFd/WZowXqlX0iqNL0ep7tVag7pOHFT4nBy0aHjEpeWeVXpu5FKxjjPdc
hWwkJBHMvoH6AsNY0NFSWxcpXpMJm5FtjvJQi4r+apc30GNDf2dZXvnAthSyMAQMeO5jFArHycxj
uhbjnTPCTjzUw4xbktWk3p5ooXCt9NfIJme6s81IVa/8NS6PQuAIBpbmGAcMR7XxpViG2BM1tm1C
vxphZjZ2CwNaMy7UBpdCWTO8fLatMQ/XuGkh9iVQQgZneWcbvdKFMvfe7ctos/sMYxOKLm06XqQA
VNF3MnasLxTiMukHOKn+SsqNTw7aavbvoTbI+tT+NinUOyggeWQbGdpm0DnH/Iwv4Tuul6/Ehy1F
dt62eosyZx4C8TyNmJcvUf9FbdZSWJda0sZoPmyhjT0qumHmcUQfTnFJpLhONm2xoaFmIZydCE0u
+Emz+U7gvbYmUlSbfDoTxeQoMMEHagWvt7p1FJ8c/6gSPju2F7FMDXfZEop56pE2jgNQaZ5ahO04
gue7lAMf9SQg5/S+E9TSaO4731COnxWHlwLYi01g2PSRyXySq8Yfj5uor5Q2iyWFb7NBmY89Ow11
gZUjXjGWTjYNClxteCl8xTbhSI2fYZguDaDmwf+Eo6xagwudy5erbnQoXoBzWkKAVU+QF/Jjhbeg
2ka3pABFZG3jBR8v4dZ72CCumKxXwBlOausixWjSsDk2LETDQmT2r2UXomyLyXtSG10KUl9zVpDg
+hZCxv2NAXfor++dW/uH+0P2Y8kxalcGKjjTECZrn95H3YxAkpMWnzsx949Ks/+He/MsUv3CHYF6
t0Mo3Dz7qCGEcwQkbqudjjtH6Hmo4j5nlqsj+hAD+PTclY13x6vSe+cI28PmD8tjSpGaxFOPgVjb
hyLBdsy1EGzJ5qy5WuNoxKEjBlz49iLtA/7ph6S4xd4P4ZCu7sJ20CHvNp34CypA87R4a/ww2C3W
W/WIdd/bv/bKyWxKYYxfaBO3a+8FZutcpj7S4IgzqQ29/+Szr20hPrcl+tKGOmo7B0SPsbiBnfDO
Mr02cSmKs3wGY10aXpDX7Yfa+GS0mdrDzpQi2K1tsAat7QVbBimin1HVsuFEqS2KFMCoVOG9CWw8
AHMOPSVHmKzYPV7URpdi2K6iwmksS8MVCiUSQI1UKdW+pgwCqyx/QT/e1BDrqc/mpt3P+qZ2CRpS
4Kao+S41Fc/ARWQTaDeShZnaghhS1ML1EvPYbQw9Vp90VIcPUzleKC22jP+Cjz8ldaJrQaLBtUkS
gdBNifuQ2uhSYBamhdRS7mhBCi0aTTbNOKTjolZgkBFgDrJQtuhHLTAac8a5pb2K7MxV/JxSZE4T
7ig1Hjc4082fEVM7xnn8TkPglaA3pNA04yyaVjLVoPXqC912rmHqf1NbbykwYfobbgUrIOir/NIY
nnq9UFwPKSgnY/ShfK9aoOvlh2lDAxA7T6VJy+AuuOfdiuiXFpiD/XHqXMRzkBhSG1uKSkMf83Hq
mfYSt3e4qV3AKftbbWgpKmPTGtbaHzSad158LJ3xm9Mbaqe3jOzCHmYtp4qxMVWAUD4v97Y5flab
txyTmEcXc8/2A1L3AI+RniOGPIrrLV2X8PUgGSArG/StOIyOfsbVXm0HyoguN+q63Mx8P1imFUm/
lbfGaE/bpdqqSEGJQVuLCdLMRqmXs+toJ2raihOXgrLPcQTUbD0KBlFddCBVQPWoPdNlfBY3mNk7
PrNOEKsjf8CY+p1M8c+HlCGjs+Z8jscumrRgzWrnsN/C+MXnSrsEsf+XSVWJKeeo4UcT2O362ejw
q7K3sVFabsOX4rKN7dmvy6wNYa1rB2O0Phua+x6waQ+S/8xrDV/Ka/0hrpLY2Low3+onPPmKy1Wg
ImY72oXKPjRkcBY8uN5vlpIfaDBgSk2nhbVIfqU2uhSeDrrmaJpAgkuTJIaPZRwgP6t+VevlV3VS
HH2wM2jCzENvpYpRfoaHr3RpGjIuK/d2ABzSUWHqjAVE7s67xh/6vQbL/vn+9FmlEC1005o3pH9D
I1vG7w5MGKTVmvGMczoUzRrP5Xc252v7R7pGm1os1DpbcIMwjsmIqOReDIiPPboo0PZqP/IfeK2p
2FZ9WqE69h7MvU2IWy/NflTp5ryTke6B+of1ktFaZZPjMQPhgSbDLv9lWq532mIbI5tmMx7artBO
CEp7l0ulb6na3pWxT6mHzTDiOfudaD3SysNHT+t+KsWFJ4V1KrJ2Rki4Ck3TMs8jUn2XQ25bSre5
IYOfROZo1rZFvDrixb+1u+26RelcKQs2diWS5w/UhuIST+14R/InyV2DW+LDZmSbUicDh5WXo0Ot
jLTI3yaKHdkj3LpvM2zVd7bpK1eMJ125Mdjy0jLROCpFft9mEKzdRg0ab3hSQM/VkOEC26GfpMPx
b3JcGrLtu9pmkWJ46MzZbnEQCfV4/Bnp5r1RFGpDyyCnEfOZdjKLPsQNKv6ACSZaYJoxnt+e+CuH
jwxyqnuslBPNm8LK271N+5L3R6rjp+hNA42jt3/kla8qw53qxijWbi9kNyhAH9zKvjX68UFtbClM
DUMzkXBu11A3xI0WiW+jO/5SG3pfs2d1Ho0bxZmH0guWXnMP/Wh8cHtLP6kNvq/Vs8GRAUhcAxcL
uuyocNlVjhrforhlpAgdgK9O0xzNoE/G+3yLINjitaM2bylCl3YUcbZoftC1AwqNZv/RgcetuChS
iKInO6aY0vtQ1NkomC5ib+0j3qM2dSlISRayHjuHIdxc74PurR+irHtUGvo/QFDxZC4VEiehqHf9
kNU6WFQ61Q5FGQTV4lnqtq3fhYnjf4uxyTjiUt9eqs1cSo0t2yFFc7cKhFV7n1IrRcD/ndB8JYOS
QVA1XzM3Mm5QfXZ/4x4Yw593v41D754RKFCrlxquFKW4xDtutGr8iqDzkQ3upRjtWe2adqUorQx3
hpMSZaFbTcMZX0HcxMvqnYxpH+QPGZMrhSn6LD24qYYWHH7wVykadag9OGpwBsOVArXEnDKbpyQL
zUTAfqTXffynTqi2baRILTGAQGBuSGnQ+49abCYHT1eDkBgytKlBxMzwTD0Nly292pzo56a1s9oZ
IIOboOcUaDZ5aWhWycfUyf5GnFit0WzI6CYzN2iKiSkN+2gUqDgO1Tc7sbR3bupXdosjBapfpqWm
26yKm2kPejn/wpxjUlwV6RIVfYqxRFqnYd02GjedPiDokdpq+9yRIrS3GlhElp6Ehad/8Rz7Ca+o
Wu1slKFNIyI/sM/bOMxX4OUYJJ1tDIUVB5cCFIFiW0z9zojV0ujoLRgS4L7+pBRBjhSfYPewfHeY
OTYQ9dFzkEXOkPBVnLoUn8U24I7mYSXgj+jDdz7G0Eu+KtZTHOkmxXi9XrWyp+6W+d9NvEdao7xX
WhYZyoRBNu5bWU0dKHWvWqt7FBh4qW1zGbU0Te46NX3qBVrm6BfZMsSnuqsytSVHr/FFRofQc5kb
ay0oj/lfqMGdmsn9rLYoUnw2Y5+0OJKLIC8RVEFZTjukueqKS+EJZsC360WLgrrS+rPvG1c4yKq1
YZGmeLkojV0B3upzN7DF4n1fsAX5e3GpMit+USlC60Y3mjnJ7GBFrOuyG5HDGXP/b7VVlyM06TNt
HhYroCf7WazN7dZMahm6LYWnuUH6c2fXDOLObw710cwQrlKbtRSbY69nGiCwOdAKG58cA70rnJQv
lQaXIUn4FEZ67cVzYM/erWbvF5GlVs2TAUmtjxQU9oAI/a26H3abpbcoVA9CDfVnWFJ4rq3n1UDj
hiBFKZfeTDofi6FXO8xlTBIsKr3YWmsILCwNDpa1/fZXXW0bWlJ8tjnKYHmBeLVWmxdLguamyD3F
I1EGJLXZZE26ZQzBjAzeNmoPY/Re+v9KwiLDkRxgMM1CLTloPHzIcHCJD0CUHtU2ohSbuJ3ZC6r9
QxDjmumW/u6aoNZ8RPX+5ZmFmOKwwBfsAzfD6tbEDQgat2KqJaORfMMakUUTfTBY9ud8zO/FVKod
KjIKCbndrinrqA+czPbxzPFG43odkAxVWnIZhoSxnAti0NuHT36VOsVWd/YVL08ZhbSB/pyx6u6D
1kqwO/EKcWy3/pPazN2XH9TwcKGkoFgHC+TuozfufrKoG6oduDLSyMZVhfjP6iBCon4di5Nh62qZ
syndnpmXDJ1jpDVYCfOEpxiyw2oHuSldnCM+GQ4GjnXQu0t8WcZLc4pRJVRbbyk4EaGyccNeqmDB
3/FDmc9mdhxxXi0v1MaXAnT0MX6dNrMKkBuM2lNm2v16Bd17UwPuGDL8AAX3ydcRu0OKsLhxttE6
JZjGqa2OrC2z6hoCzqbRBPoWOcctyz9qsf/r7ZXZ74Q/lBR06ZLT5mzteDoztmN5N9FgWT/3FKw+
WHOteJGaUoKxeVj7WjitBkOf3E5jH1Se/g4f+ZUrQ8Zi0cvpJ6SRq6CwMoStDeCr4oBqR612EMiA
LHOJrUJDODaYGpq1R6tbqr8NXVgPb6/+a9OXVt/YxgiG0FwHDgYKT1oT4YqmlaZagiTDsqyy7f3E
iMvAL/tH9BR/jXb7RW3iUoqxtQX2xk02Bu36ver1n7Yt1O4kGZC19U6kFTkj4wFxdDaUKVdd7dz9
R+bnWQWdPuJod3M6BpPetYfKxp8p7hQfFjIgK3NFPJtVNATR6FQ/KRhtn3klPaott3R+eTEsf1Nn
m6f4XR5ia/3kbo4aSOMfVsqzVXEHTDu8CFfMZm19VBqL5UzT4j2i0Ss7XAYhNdbm5djJdVjx7lrJ
0TTX+MvVvfOeEM1rPyDtxKiEmdojhx14seY0h4Zlulg12/qltPL6/rPPVgevVhy147kJNjcOi6mp
TgtmWEe1waU7tR4TTEyyrQ+ytL0zFy1Mo0yto6tLN6pXOuWYbSW515Q9+lN35Tid2rGiS5sRw6iN
7mLOMZ5p4sjD8bF0tR9qKyJdFUk2TG2FZXaA2zDYks26Xnqk3VUG12U40jbGW6JZcRvkrbV89CKE
idesid9JvfYz+z9vUl3GIwlnG1Dj0JpgwKm7Pvn15H2v0wTX3nIQ49HpxuKIrDnW22p/jXR3bP3S
RmlbtoG2GPYxKmhWXXgAY7vT2+O/oqajyzClLps83Y76LmhyMYq/NqPVpzsP74iv9K698XPpthN6
xnMWi+oK/TsEX1Ae0ZunGYeS7sYWtVViFKD1DQLqAr8vinOYkA/Y65JdGNZ2HHBO7K+8fNIeozaP
i2Ds9Mel7/z5eo7w971NtcEar6YKsfg4jRfz0GqWqBW3g3RyjKao1waXuSDBZQ5M99duee91/wql
D2f2l8cGrqeTlSBaHFTtuLk3i1/r3jdHS3n+YMDZ7Tpia/+5rtd8vm4wpSwuu6hHRW6useN7+/vt
P/WH/SjrT/Rxvlg9uOwAT6dLipY/oJEq3dF8zZd/XVwn3tSjXhlseX/y/PrSSOZ33oz74v9h1r50
JGYe1uSdt7UBpnOjfzF446Kfhg2fep4zmqeGA9JlJJhe10aDDU0beJt98g3UzXMXeT+llfelA7LV
TPwkc7MNVr0ZH4xCtBfJiLa22ujSEWm6BmqEON0FY5a0jzgQW5epNuZKiZ0uw77wT9wK5ND6wFoj
hNmZtQt1Xe3IkhFfswcJbxjZNy1N2IOFFUEhNLU9KSO7tklbNywKWfQigl7jTwVi6b2ahqEuY7t0
1xmTtlpaKjxOf8CJ61po9TtL/sqWl5FdY4SPSjRFbRBhN37UKUtdi1SgSlcu//Lh+rn8n/h3ff9f
8fNcWfif98ofwkoGeJlFYevoxnFZlH75V171f0+4m5054iH9bvHyDcnV6FbTovq0LPp66PNyPI++
3l8a7Zh8LK0pOQ1FQ+dzyUR/jVmod5PAqMfejn/1zkK8dmJJh2blN5bRN8RNnOR/d0UxHdNoWa6U
wkYGobliKHPdEnkwWelHzGmTkzMBL1cbXDoQS+Fr2SyISbEUv5MYk4tWTelHl0FoljWVW7IWXWA7
Pu5s+S1CDL/UZi2dJEJDT9np6zYwa6/9wMbzz2NfDmqnoAxDczejprbISd5n850u7iNHU3r06zIE
LV8wcq1Hvw381ngUY+KGGo5Kn5QWRYaeQfZcwPHGVNCshffK6lWYHOaPaoNLdcVoTGBQ5xTR/KrG
9izxsDP0CKK3Rxd/vjtlqawEV89Oi+Mu0EcKuVrpTHfZqlc3PQYFN6VtYersz+M7rIFXTi0hXXJx
jM4SFkM8jAotOtYjzjyrVoPjBSqsdl3IMlSt8AzRYRgf2IZ2w7v0CptNpeeRLsOvrAQLEV8nOUrF
5Dzl1Bw+Lm4zqJ01Mv7KduokyQs+M1q92rFOqXxPtVotU5dVqIouT5dZI2rTSasv8ekSBxF7P97e
QvtR+4d7QkZgUSa10yQqa57r4pcdz9lhafC1URt830rP3tIzvuernvP+cjttOSEGgt/a5Ci+h2Tk
FawerTXzsQ50Lb3dYLZD++S5rjZ1KS3d9LIY556GQL0lXxuSaew21E4zGXYVkRP5+TIVgdtqw02P
NxDt9U5xn8tR2kTLDH+vDjyMnZD5/pJXxZPakki3x5bUdI08hsbzTZzSIv5ZbxhwKQ0uo67aeWij
MW94vOjIky5u/B2XGsX8XIZdWWjha3PK0VUPPT5WtnbvRfWsVKxHAejlJu+7OfJLS6+CaRQ1Tnt6
ekpTT+1zyppS2Eg3jZPvdUBt+CGS+LZqxTsPr1ciX8ZclU42FcuyNoGfJNbVPMbWwfQacaP2Pfdf
fRb6qTYjXrfQgDFy7og01q6rtnnnJnpt5lJsrm0+W1k8V4HWnArbdiDY4/6pNm/z5bzt2vN6z+We
0KfqZ5Hgcb0ik6M2thSbfdIhu+NTWsys9YAOz7GLFfNRGW6VpFivag7H+NiLJ8c8bH30VWnSMtoq
BwE5GdXENnFN/9DixOj6aushg62iZsZqOk2LAFtc/9DspkSz/c7r8JVsRYZaeYOZm3Hlskdin0xF
ZOPyN57UGBkN2/yotjRScucvgtOgEwVAtKG40LwsXJy5Vbs7ZY0o6uj+7GPrFFRUzDQ7uh6j+Yva
vKXY7JKtWk2du014+Y212peRaH+9PfRryy6FZjfEkB2xmAgaXpvXg121x4yyzrUtNsXJSwGa1fq4
tHNEwjL35gUQW/suaxo1mRZdRl3hbqjjUGvWQeeNl3bZJSBHcGB7e3FeObds6QI1Vs2gjhY3QRU7
V7mLH6ga7xYj6Zen1thpeazlaRIAA9IPRdV/GvJU7bSVUVdj5ToTjBkc0ltcc71WhL2hqV1vMuIq
HabMNjpORGo4XxEmuku7Ti1bkfFWfW4K4axFE3jF+DSu3oPTpT+UvqMMt7Imzxrqrt5bRMN08H1M
WlvnnRXx+GJ/yMdltJX1/zi7luY4cS76i6gSQkhiC91u2zEd5+GZZDZUkm/CS4g3An79d3pWieJ2
V2kzi9SUrBa6V/dx7jldbeoGIq/n3icd5ISL4KPwSXWSfIoOMswMCOqJBxHu/lYb4z/wz2t/0rLZ
cNmbchSyPat+2r5so8Fsb9FkEBaMRPmugfLvSS4+tCS9aVfxAP3uj9FOEL62ovu7GuT6kUO4OUE1
YX5f+1lzqlW1fSYNmw55KT4GUONK2rrbkzGKakh1Cx3XdTcfhrGTp7IboG5ijLyrtuyfdmy8E9lW
krs9Mf+1On4JQxaShf42bc055PyDiqIffuY7DTmSwHJEMpxz5hHdnQMCbTvMIM3xoAfHWMFGmEXQ
5B5Kjjs2jUgmyS72uBrcuHKIjTBbICTeErC6n3meg0oUalRbWNcHJ+uwMWaq0jnNoNN93jb/KDZa
QWFauOHtiY0wa9sFchjlqs5+A6ZKL5TPUVD+67ZxK5AXUIPE/GTYnHO//8LD6H6jnRu5MrERYLIf
mlpKGI2o8h+513ynRroFCjYCbMO8Z5TNOJLKD6e7WhxXlB7cchsbA1aKyc+WUeRgmqLtAyWtevIX
SIW+feBXfN0fbFPCWyA/0jbnivrqtJlN3e8AC3QQJkpqAdlqj+kwNkvoRtxHbCVCD6rixYJ+x3lY
6FIc5xmDcpC2hS96+wddeeBt3NNciKYjndZwCfQUCMzIeF3rBgslNvJp2wSfsgapIGRKXzxmxkNf
7G6yXcSGPW1ZB71d2OqZEUgbLxUp4jJ0m+7BlO3v0cm+o9VAaFGfe5Sc46ymCvTc4oPTmduYJ6gB
D5NqUJVovf5LuUIBNZq0Y1XiP+WEX54PkB57AfDU7bmolgxp/dPOuvXGZbn8+leeXRv3NAKsQWmR
a4Djso0dyDhDkN0zfdIPnD4wyDe+a3PtGA7ZUKgSilMbw5wMYPnlp6J5YJy4BeQ2DqpGuxvwzak5
b0ZD7FhzA2Gd5uPbX/eSSr12SFbKDFkCvTWCAtG2RXdFFB3CSp5IpL76+y1UwBUZDGLjoTQUt4Np
Z/gBkyTr0fDyfzrU5bOnMHjpLYX/eTc5fweh3Qky4wupnwKwPMxxMwf9M8sEdtL5ptwSPyvWH8vo
q1u44Wtbs1GmoE7wZwKU2bn097GPlw6vqcqz7qnU4BxJmqBpyd3AaHnfIU85FWIInhgkFb/orQwe
RV9v955RRdoKSHYD+NUnb3+WK47OBqhGNC+bpfea8y628KAI1O3r0bH0aiNUJ7JzVjG8w3MQRXeh
oSrZImAx3bZuJe1g+eTe1I4teNSWAnNMRh8y0LY5rn7Ji39xGP1AeTDrDmUHH1Pe057PUKZ2zDts
aBqUfoMJyHqkvsSImEM8AvyqwQ13dO2TWlmAzop544I052A3SavIz4x6bgIgxMam+VGFokCDqoAa
Ba6KZlUM1rYbGdOVkoONTiNLN3i81ei95JDf3Au6JnoL5LtVNY7wF5swS2lQ77GW1+dmkvIwTM3j
spW3rsyr++eRDVIDFxfEBtelweSeNA8SzKFJ3fsBjLkXLqkK/sQlAPvlVpZlgBC8rZpzz8PxRZny
OfAm7ZJoY3Hrda9B2dQQEBWf0Y30AX2L/sonIEkcrBWLW9Zq0AlftTbY+WVyQrRPSnrPbktbplqs
bBlk1ngpquA8rkiVxUKO399e/NXHnUd2U5nuGsLqvq7Palo1S/KuJnfcD6q/2h4kIbPg29M6B+r4
9l971XYh/X3591++b9aMoqALrc/ZNjdJT4bPoxJux2RTEGxtUckKU33neSvaBA9flEzh5OQZLqLl
v+8ciAHNt8rAshgJPpkIFQXQpd9S/7ryFWxQnmpQA9IDTAtKb8dMDe/kqO/bQB5LzMpRXriEoLik
luvcuiEKSQYLqPPsS5RHT5GenBDDWNs6IAg7UwOJrsvay7+MFPd5FH5++9a8GlthaSu2Wha0rEMg
EVHY61HaL4JOPxBAgE66nqO/cybrT2//oUsV8o8gDn/IqntqcEdDiDxS5ygPoZ6jOJRRoNauT9NO
zIPe+hXY/LUdYpmRGhigcbk1iPJfEPrKn7bldaJQ6wLPfYMqerekq9nIRzExEBgtub6bJm+OAf+I
klKX4IENcy+huio/cy3Kp2b3nFqEHJP0v99yj8C7GI6PqH36pVT1P3XnRBOJpS3XvuoZXJk12gRM
NHd1g1lePbBvb3+3K27FRthFG+3bdsfau7d9qIIpiDvTOslQYOOWZ+/9fS0hNAe/Itp3WR5WB1ny
6c5t55ZvR8m6XdC3Qwg5NySp5+kb2r9OtRzs3PK2Eix5QzPI6lwWFIhJvkxxUHY3oplrZ275ktmv
irrN8xoN3+2H8Ycp2U3tunPLmQC9TT1/gj+sJnq3TN73qVyc2L1xKpY3CYuiN3zF94yIZGDwar+M
eejSgsDalgNZltZ0qt/qc76S4C7LeJiAzbU8OV0WG7fmRRSj4BV8xDYO3icoFjy2/rLf8H1XvqcN
XetWf9sahgeObXtx30ZSPaDEf6tbfSV2FJYRqagteqQA1bkgrDyGHAzLoD/Kj1vdOtWKEclYphQI
ke+LmOtz0IPjclUfMV/i5l+EZUhdqOdRrkuJXkf3eR3q79vc3rt9U8uMVNUY2puhPo+rKI7L2M4J
pnhyt3jLhsMbXbZQNcKNMevM45JFj4pgFsJt65YhQTs2groI0l/K2neRIAXueuhEQISvaVkSQTWX
dtB7OoclUAIRqWIy4+132rmNsYPEX7v0KwopACGET5KqKCatdwsGdyVcsTF2vV/3yIjCGkzOfuwt
4d9TNh7I0LxUUWUcf4GVy2wFUyj6s/q8Yyp2KEGZX5df3Q7HMlUM1NCp7yLYUaVfwFusk0WRW6M7
V7zMHwxnIbDwUT4hjO6rLgYueY2zbHIqayNIty6Nr5i3jjOQ1I3PDtBPfdkoczsVG/a1sJbSUcI9
8n35MvZ3jRFuzsXGfBkfBecGRITnau0flKk+18rcmiu9EtDakK9hleO00KEC93wzNO/6ToiXPNDF
odUaxKSkKsAFxYMxjIUu6Pd1njO3TN7Gg8nAW+lYrQ2Y0hmgxCOInqGj+dPpitqIsJ4FoCWLAlxR
TsUJ9Q52mtpldrMtm4er6SMFjZq1PnsevV+GTMdL5BrZ2JqCfAImhM0EYVO9BJ9r2rIDHZflRoRw
5Zm1ibh4PoRhyAskYf0a3fNiy58joK1/jgpOKXE7fMvtSzauZG4X/IJBjbGeFSp8enU8e8uCoYLN
BjYgHu7C4t8mk2cD4kW3jdsAscWgUV0OY41+L9qba3eqau5EDs4jGyG2tHLnQzk35yH3uiPl9M4X
zPEVtyFiZtk7WjaIEQZ5Udem+XOvd7f4g/3h7RdlTA5TMuEAVhuQIVTf+hlQB6fLYoPDWraVA6uQ
ulNMaiYjn6M2rqjIHe+LzckV8s0fG9Y155KzT6Q0Ckl75MTgjI9qxWYCr2zZl6iN5Z1fJ4x6Og7z
/lZT+YqtMvp7rl0pOffzJfKj4M14KPZpv/fqhiZhTb07t9O3TDWYaFhtalJnwoo+niA1RPxbUhjX
tm9Zak4B8kUnsEaNf1A6hnz9cOzrVX8oi265gc29RDOvFEVstFhBMgUY/oBSP9m7o9xrk8zanxGs
4QIZIb7Mee+kScIjGz0WbgZa1gHA7lFOxPutkM2DLJljcmLjxwaw0irVIBVfVHdqq298WN1CfBs+
tuy1V3ATViBhCufjwvzw5PXZi9MF+gNANpgQaipI27JJtAmnuTys/uoyrY8Tt7IqjBKYvlnhGzJK
m4SISR+8YP7itnPLdnWzqUhme3VeGf/RdJsBa1fkxNOLnVumS/ppqhs+obCCQfJ7xbLpkSntVlix
AVUD4NFMQ8793I2ZiZcp+l4Eo+P3tIwWQCdpqCDVeZZT9LBC4+CwkWJ1czc2oKpSgxBDCJgxDdeP
PTXVEcpVTu1QHtmAKjGQfZAEaQnIl/LHgg/N81hEo+PW7XwKilXdSNA4M2P7P0nXd628JY9weUlf
cWI2sm82LSdVUOGa93Sf0GqN0AnffSizQVp6vNetz2/E3P+lDK/9qYuv/qW9Uu7rTjwOhNWmlIp5
mWdxLYi8X8ZpfggHkJxP+fpv0EVjkzDlsbghYowxrT3eN5AHehoE5XeQkqKnbKhk4oekeA74zA7b
TOYPEUiSQEuR+feg8ed37USqu2xGXpSEI6jID3TbzTHPsuDORJ066mjJSFz2E7sXs8H48wQW7SPb
t5fC083dUK0tu/PXtlsTtM+zPp5XA1bAXHX0c11SqMOuk9csByA8vZRmOzj9IKhwJOQyO1WC7O/U
TBVEj02xCxnLIlQPJe98De2knmdf2Ow3n6C7gwaHj/rnX5KO2zOmYemDkAh0CBHdMyhf9Y2n6kpi
a4Pbip23W1PjqQV5w5nS/aAHfSNEu3y9176q5coMeF645w9ofyzleMcxtAepOSWOobfkD07e0ga4
0WAc1rrEHaVyx8RHT/5uu+kWfuja0VhRiCdYJfClEHcLESX7GrTH2jSdy5Aa/ILl0poehBY9Us1z
Azbc+IUw6jSqwiMbx7bIHZwpGwqKY70F9027QUoMt9MtG7GBbFAYly00UFHBWUadSBBAHo0c26PT
B7WRbPmwVF3QdYDJ0VYnwRy+HzFh7pak2Ui20BOiQpEVoZ+X3/NIFwnqLY4RvY1k86lCba5pMQ2/
jXdBtTwBwOMEssYXtSIOsgCzHgJAfN7yDcKeHslfoiVnn98+8/8gaq8Yqg1dA7o6RGsS3e2S5eJd
gLj4X7Shg8MKLF68bxn5q27GLZk60p4COMM7bUhQJL2/8YdKm7XE/4n/y+mCYTLp98cgVF5FuGxK
wN/b6oll9Ps41MsNh3HlUbOxdNzPgoVhevjceB5EyKncKLhR0XE69NOldUp7CKA5XjfLf8igMRzp
RXWWRfbUhsWzXInvuLblPaJAGXoRRTibfK8RbDVIT1sdulmhjYrTqPMQJGAV5mjGNcbAHgOmaHXr
NdnQtqJb5zAXogSRT0BAF5/j5WuYWzxkQ9vKwphJCXinNmr9JNMCr+hqbuVa1yzF5l4T0IuK1NCj
RM628VNZreFpA5ToCCTyKOMBxbynDdpMabM2kCBolHrWchhjzCJnQ9KFan6/Dia4cZevvK/k8u+/
RE2GNTLf50tuFsl/xgL0pHmnPZRI1/HGG3XFWmw83IImjxcVYQnCiWZLMOagAWLINUZyZLjUSdF2
TuA4HtkqkvnqZ+seRij48v1pwU+LSxXc+BVX3nELHPe2j7y2hmXLomv5AGlL2DI3KGWZCpFbPbsV
m2z0WzijSRzNwIZDMIgfoz7cjqL2Xt7e+evEWRBiuNTYf7km1c7NCkhmdfZH3ySIP8GTUSwLaIig
kwPEuBrvh6hXVbwLtsXQaRxSrwZz6dt//vWDkzYyjkL6oJm7Eq4kpN+qvD7Bcd1IG64tbeU+Otjk
xDmSfMXmD2KDuCHE+5wkknFq1iuk+h6xao9voscV5GrT9LK2N4vp/4Vif7640paTLMyybZmHMKfd
iIIoY5/xT+OKabC4krveY6PD9ocS9ZglmUE5+VAGVdYl9U6me7/b2SmcMu+vfKlhJ4PKDjQL6OMG
GBNw/5OMIZTXfx8ySpwqHtLmUyKhbwQIPcoz2PDu5NQq8GPkz04XxAZ7iB3CQd2252ARCkQcsU3G
3u5UTJE2Q1EAHMNeBLzAMc+J2toXNnuOS1ullA7g10mVfnEGCdJ+mKa+ekLFyYk6gEsb6yFH03tC
IX8sIh08T2s4fVe1qJ38jbRRe4Z2dPDmrTrzZf4sKw0W3lUxt/DNxuo1eRAWiHyBOSiTcsVUYxjS
W6XnaxZvHbrYImYqZM/n2dDtuFK6gAQyv+Eory1uuXjpD13dM0z1hk3zvw09vwzjjE7hmrQBeog6
11mCrPDMvM6PuczfT4R8cDMgy7/PhgHo1SKk3armIcMjhUaFq3HK39+OkEbDXq2qPGeiy5No8hPR
G+N2U2z0m4DswZrPUXle8vHbSKslDvJgObqdihUgAx4cjvicAB+H/FMum+c26j86LW3DmepaU83Z
iqWV7pIoaOVhDKSbX7HhTBKz/ChXcy+NqqZL1ubUrePkduA2ZjroQlqBMdRLF0yaJ76XlTHrus3t
jttQqUKQekWMhJ2ryX8KYUWfq3mZ3B57GyUFrtcgC5e1QKGzPhbdIRqdOJS4tEFS9R7gtSyG4sxk
f+pbc78x893tpgS/mw9r+iBfqCnAYb+JA+PThglzuTrFtdIGSbVNvzfEx8brHTkG85HrDCVzogrD
sVjukO0DCpoKn3MuDHkyrCKJpDxzCwttmFQ1YPq+WiovHZoyO0EIdjvMgA47HbsNk8qFFBNUa7K0
zrtnT8/vlp473nIbJFXsmFYEnw9sqNZ42xSmVLxucLvkNhHZOu+UY7i4OHuc3od+m993a1Tcu52K
FdHKLsdLX3blWWy7OlaklEmot1t8mFdeTxsgFQUNVOUMVh/N+y36NmU/3XZ9+Xu/ZC9Q2S2LwUc4
EeTrPedz2pe35n2vZUb25EW3iMbnvofwsB7ZhxAs2XFNo/zQt7V8Zxb+M6+1TvusWM7ePC/JvPRu
fVVpj2VMeOkKoFyK89ryHZyI+3LMV10d3A7Nst2Na3/dRp6fQxzaWGx1XM+5m9exsWqej6/cMwkm
FFJ2SeDtj2tAcreN22g1rnNlco/lZzmUh47NCXPTKedws79fpGg2AoUgH0tnvIorvX8Nit6p9Slt
uBrpwZ3p1Vi7HvhTVPY/Ww3KB6dvaQPSZsOLGtzg+Zn2eRlrslb3BlGZWypgI9Iq03hrzQasPpkl
9iN+1Nm8OW7dst265iqns87PTTWSuKg8nswTZErdDsZ6XCE6DU3LFQezD81fEBV7iabCifkQl4X+
flnyNmoA/1MI8YBUv2eZfimYUG6OOLSsU/p6MA1ZcFtogBaj92iAG3M7EyvqbREg0Y5IPKsrmg8Z
2Wls5OzW+pE2EC3Mdc+hm5GfhbeFSWcCBJHFEN6w/UvZ8pWaiA1FgyJHDf6OyEsrz89itAyHuJdq
PeygL3I7eRuQBhKDyNQ+9dIJMl2AHufgiDeOOZ6NSJNeG/FJqfzcLqFO9qD8NPq9WyBpw9Ho7KN/
rWiUFghktmq5l37kZqQ2Eq0O8q5q0X5PBSj/MD8VzfeTMMytcmRD0ZpSLqYutij11k4lzeCLQ59t
bhm7jUQTU8l6NDrRZZfjMSvXd4PQN07l9cq3tGnKGlqDqKwzXgpUgb5jY2seqiyYHhY+hV9Qqaru
nAzWbr+DCL7J8mWIQCCQH7x128DG4gjulMzyBltphNyR5qXQFpsfK8jS3WO8zC3BtjFuMo9k43UI
srOtIcepB4neor3gxvn/B495xRvYsLZ5F3mpZpgqCrzVgRDSPtZbxRNTL99WM8D9ELqm4O4sY5PN
z4IN75Um2WGLLtrsUf6xMJyf1q1ZErRlgedo909tEKqk70NymlXxt5pV/iks+3t/Gt6PFWhkSAiU
ZyiW4sn3mwrILvmX01e2UXRm3XL0UfYsLfCD6NpD2pn3n93WvtzgXwJkTilF/dCT6VbS/lBkxTOA
NLf4ry8v9Wtf4eKrf1l8r5Qu13lDJsWaJ7mCI0vjet74xtcWv/z7L4u3uodaCaj20qwTTxOTF3Sw
m2ewdS8n7RVew6soVUNgxlitxOuSjo2N2wyRtJF0UWSqoaB+lILidUrMHP2Ddr+bs7eBdIE/D/4s
FpmynOT8MC2lKRNfe+JGBH/5eK99VMst+ANDs9DAJ9d1PiQZyFnuTThXR3/KdzfnYCPqaLHScph4
lA6cpKrXwNnKxjFJsBF1W1ju26Iw8QHCGN7EGKAHPcsadTlzK07YQphV1IHvIlujdJ94D+I5pe+0
p+WNtu2Va2/j6gTNZsXA5Zfm8/px8MiXjYWOG7fM1ewLfOTewaLodmj0kXSF4zsV/G6r+w7KzqBr
YVCM3YVSRhh08G81aK+01aUN4wKYQddLVeGLLnN1WMtZ3o10H5MmW7tH2hb1AW+k+oZWEaGxGnj2
YETnHXsRqVOl8F4u0BK+cXVfF/bg0uYwy7gvZt4FWSo6Mj52staPkUGxLS53kh8bqViPXCYf/hrM
kDUJYOTBEocGaKgD9Xn5iH5deagD0c8xho23xybfp7tLC7aMSVHWJ78GB/zbvv+KJdtoFiTJ/lwM
vUz1FOhjRqfgadcr/wyhJPH57T9x5bb6VrLSMLDucxPItMzZj5x23/qeO+lZcGnzQmVVA5bLocHT
VbQsIe0QxsvK3WJ9G8MyrjvwBGMt07ylLyGGMpOZdF+dDsWGsICBYQK1phQpwB38WKj9hPGf8eC0
uA0MXMGKFeSzjFLCvHfROJ/8UH10WtpGBiJkA6hRINrsd/qihwmqNMvgNp8u/wAGNrCEXY1RGszs
Y92ZhwbG6rZvq9O/8IAOrJ3gMjP5nDX02xJRN29sYwJ5Rcdg9LH0SLfHKpM/vUo4Lm1543UqQvBI
wXSCUNdJKCawFYIWy+1ILvb6S/BUlP3YLkrKNOKmPmQzcNJrX9/wgdeM3vL2LMiatUUZPV0l0Fmk
bnYQ7Ai3S2hDtCJoPwYEKNLU37P5lIHcDiOv7NPbx3KJel+JbWyAFlvouqIFLZFv8uVkmorETGT7
QZkdHqbyoxt57eXmvfZ3rG8LFkqM1bJZIpqfUUowkNorwJLvdwfOSX1PogXo1QLKE2//rCsfxAZi
rV7U71vdibTvyD+Rrt5z33erANrIKwn+Hlp4g0g1Go5xyOf3e1g/u22b/n5JL0QTUwPJmXQI10/d
mH+DbK5bqGOTknFRTDyvKN6lsc2+zrwoXyB066RryaWNyOKURftaY+Nyy5YDSOf+7kPhht0UNiBr
rxbaZRkWr/tdxk8RA5js7fO+1LL/vJXCBluZgBW0gG5u2lcBexdUrHosq2o5BZD8jFXQl3e1P3t3
muTdDXt73Q6ETbxTZ1OxStOLtNQh6ph9GZdN/lOsQSrQuTlQtXx++6e9bgHCJkFTZSSRh84i3bo6
PHfe6CfKE24oNWGjvYIL13TBF5HuQgD33F9YVFfP6R0QNthrr/sZEK6Ko8Km1CGf1Xgcl1v8ndfO
5fLvv7wDVVsMAxcdTwGkeFJrfdJD9j+3I7degbAslhqEuzwNZBkd9ip6bi/q0W6LW66hnsd+ZzMP
UVmAt0aGWHwC/ia/0ZC50toTNvVWCNINOtUtrkvESBvrIhz/LqIwOEfr+LX1++3Y1vt0hLHMcb8u
0zsEW26MYsIG+8ySjCsoxcIUo0r5YdJBfceoYk5vs7D5qOalpfm2izD1tyzAo0/Y+520wa2U4vUH
FJ3y3++TosUAiVrB02goQDGy8eoAjmpkLNlA1g87WkVu8aKwcf4Ykt1pKEmYcp+NH0M+rskaqu7G
A33FLmzIYpn7pKkqxtOwiORxAG/iStySYfEHZHHK/W3ZpzBd9PCYd8H/8vnWLMa1bVs2p0iJyWCM
P6dk3OZjSLfgYQxNd3AyOmkbHa78DGD/5cjXOWlZww4hlIHdFrcyxcULeF83DKdiTB2jsuc9BI3Y
HVe3ilb5oLth8XFbhN9C2rde/RMK0D+ctm4jusqlxJB8FcEZedBNbmmKrp/b7I6wAV1ztKu8LuDo
Rl6TuNvnu6EpHL2ojega+glD6+0epvnokUOmMswAQEHa7brYiK6wX9ut5CvO3JQ/xcJN0uWYlHE7
cyuCbjOMmCje4C4qXY0JmYAS5RkL3aZvhA3rUijOwjkqnPuyfSSo38UTY27xIWKC373kppeh9Wsd
piXxsodp6P63g/fYzcPbuK58D9F5Alw+jaZtfMgW2d6B/uPWVOYVD2PjugSty4lich25tP8P9Hme
1n78+vYnvXy6V8LPP0Bd44Q5VrnTlNU1/aBXoh+6IRvu87Wu3Ny6De1CiGB6yNAz9OU6D4xjIob8
PE/e3v+Vo7GxXQxTT37YeCwNfND+5GF7F1bBLarxa4tbD2sw7LIhpsfipZliUD8+cr075VnC1pj0
KOouXlhc7jqBaoFBvR1av24lEmFDu4C/ynywYodpIUFa1KgEiFTHjV8O65fodQ5DXBnehikkd/4d
quprTcNPbh/TMtGsyP1gUNh1UMv3+1qdFv+WFv21T2k9o9OeFborSpoGqg0Pq+m7uG89NxyBsBlV
VVYYUbGOptBr++qX3mEk7KfbmViPKF11GPYlBHrmCOocYJrWcZuz/eC0ug3eWha6AwHcsnTy9d9R
qHDLAXJzyxds+FY3YwB2QXqboh2wxnWV53EpmaPl2wCuUE4dGEMWloIBu4shv/t9X5svbsdyibR/
ueN7L/JhjAxL20b8pAP5KfvwxW1p6w0dylZG5cL9tBugSBqDo1L9pZlcnGqM4g/8ABnaJSc9Tce8
DWPWknd1NLmZp01WNlDJB8RFFC8oOXBdk0QVhRtmTthkZe1kSpLlOkjDTP2PoeWilJsF/QEMA9Gl
zyCqnpKdPYM89h3G7x0jRRsXRhdTZXlv/HRiIKQQi0JdN5eZUz9E2AKWuo/KaGODn9ZKJWwDq2Pl
RmUgbFxYC8BBHfg9lmbhv1FefGzAkOF0w21QmKZo9AGcT1MOQQAQYnj/drNb5RONj98NUw7DUgZm
o6lfTeTYtPJuiQrXxS2r95oor/o6D9JC65dgb8B0WU1/ux2KZfZdAK6dZcIcZTuuKl4H/tyhDO0W
BNl4sK1dwekgFU1Fy/X3oCbFp9wv/nXbufUo770SW9XONB28bb0PTP2hnVa3roWw4WBZRhjJF99P
t97b7oKx9w7SuM2fCBsQxoIt6CvQuKdTpz8voofMz+SkucaFDaUqurJBjWXy0yWvhySH0mS8+4Bm
OJ25jaTK96yppg5Jrarbn2tuYEGtG9utsIFNIHlq+F5RkpZVE56E10xJIDHh5rZzy4byMS/zwu9I
2uz6MCn65LHqu9vSlgkV4KbpqFYE3nBPi1D+tTTGaYhD2PRgZqB9v4bZntYrNHETTMqyl2les89v
7/yyw1eSLBva1EwM+uaGkHQ2U9EcRDW0KGFmgfdPXvT6RrXlCq2/sPFNAMouSu85SYOmDLOEBZ36
qEgDYcm9VYkEvW68Mg12MhFKn0JXAFqUqwc3unv59iPsiuL49s+9EmvbtCqkqbuoZ82eSoiNnqTH
v/azdKMdFTbSCtT7RTBH2ZZ2Vb/2yTiAgzf2tS8hwZFJ7cYvJmw1yG4NuBhJtKd60ysIIwxPGuew
28Za6S6bunHEfWs28zMCAiVhdXHjpblY2iuXzYZa6SWKNrH6eyoiwPhZRdXXYs7pcSNN+DgPbRW6
mboNuSI4j7ykYkeVLNy+ijIcEh+08bfaAZca5Gu/w/Ik3b70pazKPY2CaDligKX6t+wl/+EBxffA
hSnw2Uk/HNtl9w88hAQLE74HPbC9Cu6cLrItUJnToRhBokjSnf1PwBXHAykdaws2ijj316lF84Sk
oCULkwY68EFZDzc2/h/w5LXDsx5t4/miw7Dunm4jyUFmBgKMFezmT1OxtYeskuUp7DAYaNZGJxnb
/VhFlU5qv4VIVxnVMR+zFi1+OhaxHLzgCBpb9FKLBTpMrNi2U9WRoDlkemjcElGbLsksTUtHVa/p
GozzcYzQ197J5him22xJXdnxyxQ6Vtd5EaMzv9wJJo3j3unvQSnxhiYjq1ovKBrMc24qLmTu+Fzb
YC5FAUMed2lSU6MzpRXIJSEo4bZzG8QHxG1Ujxv8kOdDhDir7lv8x9E9WL2FaNunoozaPV3Y9k+v
SgU8aehWg7LxVppxaXJf7ylUtb4tz3td/XCyeBttNWHYZJD7CMesmx5aABzl6HiG3qXbgduAK0V2
hYnuYk8ZSAffSdN1CRvmW6rV7HWXaTOxzdmiuy7r9pSzicZQrtPHjba3kArXVrcccj31tO17rA4l
3yzmRU/iJazdIjAbV+hhDmArFN/SfsrDz9Xob898HD23u2gDC9tQsoZ6ckt10aqj2jCPGrHJbWYO
JJe/279XKdZqv1/SgfnfqT9Uh7b03bhI/8/ZmSzLiXNb+IWuIhBIAk3JzNMY0k3ZLlfVhPBfLoNA
tEJ0T3/XqVEd2emM0MQDD5QctVtb314rdtGrsqmB0Y0b6ibapT6ZVReP4BbLOwfFDfrEZa8Q0URh
V83blYomftgKHemzVEGc64bXX3kcTm+2uARJIOfZ9y9y4vgiidYBgm72ulXYbMYJtd7B7pcxcaEr
JDPUyExpr2AV7HMRUfrAUSjsF9i63FXEVi0KqIxew4nCZlLF8SPFG7Vn684xsg50B74hzLXp2JOe
PwKP9wKvYhe8MpEM56Nn5mqa4lugvivY4nmuLCc9zdotXgrczK4dPx7gnTal8xp899mMQeg662o5
UG0SzgZUbRY325ACvlJ3vvslYfRjgASq7XXbezfVHCV65iqHaXrgwz5fAHxETxHMvd90SxF+jcvl
XtX6z3dOOMy8/jG9UFyKK/wh0ZHQlLdy+bAZU//l103OvqzlPGzHHE2oybHHM/j2JYWdlR+sJFwS
ahd9iTqsdrrCJfyftQiuHPXSfh/+0l3/ybJHXUNNH7PximqZ3znZ/lKS+B1W0M1+3fbcLHKhHaZ8
Z0x/rUMxnF+2Ha+lCiXY1633nEQFIct0lT1q1XgQpHJTfnIVkA593XhXV3baUPh0xV5WZ/EBlEST
wcvUXEC273XrkWnIVs4rBOPqo4Yit0UhxDZ/8BpRFy0ELNcfEr7p16GZH0jQ6hTmlX61Z1DYev3l
Ma76wixivG51TJ5MLdvHXRvPNepCVBGhZSFCNV67LvyIIoRTu21ff90rNzIzwsWmNpQ5YSjH8RqF
RjwVW/w0rguOjv5URP17QvllkvGfolyrN3ou64x1gJ/2rb33jvDzUx618a97bq82pHzWbbwmVO8D
Slo0ezRjEv7dVdWWw5W1pOmqo/WrGqvacyo4ixvm1DB3S+Rw7agxed9Pw6Xr2PTp1116Y0d1VeIs
+q1JEOpeA1Dc54XMXwbtdwdANdHr3gpWW1Oj5+Fqut83JDjS3nTrnWPn1nc7azvueTjKjvVXmH+e
JzqjMuJe3udW087C3rdth55Fgy5Zk48PFP94dbULWk1DnOy1XtEuCn7gMN+kjDC/YlXhklZDZIjk
Yhuu2ObGB6ThuktEWXHy+3Tn3G14X/wbnF9tXNB0KNt0Qo2pZ+POsdtAY81qQvvremq6IE7N3nke
Xq5wFliFGfFJ1F+nKuhyMU5LHvZ+dbbChazacDRVonh7NYo+H8v8ud3uKTXfmIIuYgU57bYu4qO7
1iL5C2VoZTqu6je/sXRWZSPaAjTI3l9ZEn5ayJbXHDG4X9vOquxBtQYK73JXwkSt03aoyxxCAspv
K3QZK7lZFuhQ6Guy2fGkdL2ftmD3PBZdvKpK+r3oQtldmSy+ElUcqZ2N39p36aqwDitVJZHGXDH0
ckTEnBuqvJI4wlXO6ouZoejxpden4AlXlN+nKnr89YC+HGw/ie5duEpFTNWU7/qKSgfxR58QfuYH
3gkMbFLvVGTfmOsuYQV9nz0qih47OSOfYGYBwVlJvO5rwrUuJ3jbqTdx6CvbluRM4qkEItr5SQpC
bdc531phaUnL7pp0y36K2/HNAVP2O0vpVs87y5TPldg60g9XSDmYDzML13NcJGOmC1D7foPrrNYX
53XUFKr+Gh5YToeZ65MY++qituDwQhZR/vW6i4ZyOdZkrrGmRH+FafKTPcSdjMuNeeMSV1UfHLgh
N+11C1t1hTlocam3aLvTN7dad2Lkupm3odjMcG0hRtwMhUwJX3/36ncXuEpUBA0h0rfXKmiP53Ll
ST4MW3GG7/O9R5Ebt3JXOGuFCEiw8KK9UjIEH8m6apVGzWoyVSfgjUktLnsViju7xI3Ocl/CTT2Y
aYSg3HXv9ndC/c8cfvilcI2yoMogynIb2ut08N8l6T9EzT0F+Rsf7ap/BVMZgk1L+quJjb7MU36M
oZ+iu3ABL6Jhsou8NOKOvo/Ttl7eUFp4XrBcwGtWwTLKNWqvc19BAYIsTVqOxC+V4DJeCZKytIMU
zJXT73sC2nBRwi95LFzGq5mWwYSrGq7NXiC9JcPm2diF3/nyl3DxJ0eVy3jNYRwZRUZ9nYHAJG9Y
yKv6BGpyhcVCzMt/NB/8NDKEy3xNANWWfeg0RHCDx3hePg6Ln3mbcJmv1SRhE/Vrd23a5iuyaX8M
BBJAXvuOy3z1KwDpoUcQUslKjyct6v1TY0qUR9ZQxfSL5l0lsNbqpqAUMdpm1uWU6AMed8U9ZaQb
a9aVAkMkgjKYPdRXGjF5osK2lyGZxJ3+ubFpuvQXU4TLdjY4z+U4ZutadLDY7eFphdf4ejnRMB4e
91bTO5zJjRPelQfjpg/WY1w6vL3RHqYHawhMDkWMVKt/fj3gt7rLiSFYyalGjSqOSNKkSQjvipCX
froEwoXCelMYOA+j8bVnLG+pfRxFfU8n5lbfOHFDtxq5zcGAZQA1l4usxm8tm9WbJgz1ncG+0Tcu
d9bKGBY1hrZXHa4nU8B9gG3tJ69+d6mzWa67Iq3R10WU/1Rk+GzIeCegujFHXXNHC4ueo9zX9jry
df5NALP8MqLas0ybhk9pr8YOvqGJH0ssXJxraZdiwsM5hoEr+ii2UZ1lwSq/rcKluZakOwQS7tgq
avOPCs0ThUq0X/zmMlyL2Orh2AeNjHXVnbcqeieaubv4ja8TOG+dRtUcfOOuOg6TsxRDfGmgtnLn
ILs1M525bxUMSUJp9ZVv9dsId5ZUTvNXry93eSlbMVoBYtHXfhPPvRFVWsLZ3W88XWBKdUcQ98XQ
XFeWZFuwvmln63fzdxEpu9saoQmtr91YQdJs7LeUmtnvJuGKUpFQMtvEa32FpU97Au1DTiU9/K6g
LvqEdNw224Oq69QVvze4Jx56vtP0jb3AJZ/IXKjBoDzxCoPyANloNRTPbJjmN2vQ0/clIRRu3Lq5
U+B2Y1qGzm1XQjigK3arrn1i5RN8I8sT8pnFnfV6Y8N3AZrKlFrw5lBXOxf9X+s+Tw9lSPc3M3wn
72ydt/4AZ9Xyot5Ltc3q2qkC5TmmPk56pOzst7KcVTsXOoGybYnW+f689Ft12UZh/C5YLk2zm3Ub
TCtK1HQs7wZunwpz+Jn9CJekoWKbC6aj8lqDeDzpUkQpgYey357gkjQNKme7Jd7L6yrtH00FC9G4
+ujV4656UWy1jUOQf2C7+efCTG/bqPvDr+mXWfqfB9WClcOcKI2m1+TJ6v5LqMnffk2/zM7/NA1T
6WIx5VhelTXQ52EHrnDCD88TP+B50TYORU9IHmtzXlvzvNDhi993O7FkSNYAOTQ0XdDwc3iIIa0J
LNH8GneW5oizehG1Kq8EKbvLBiAZkgvKDysSPyBRZLG9CiXJedC9V2y7FjbxiwRcHqrsUB1WbiHJ
EzXE7+a9j9+VtvA79FwcKrRr2c5DVV5tHy3vkoqtl1EmzC/v6vJQO4lXuve8BA9FX6rPFXRiA/r1
1wN642hycahKYf20ET5dWUWqVBI2vuPQce4g9x/OjxYv2mcqyb2b7Y13WdcNEOjlklC7krwZieKn
jfTq3Jdi/p7oWTwg2dY97MNITgfjld+W7AJSlMC2TsWK5Pth++8kIfMZF4rCq/pQuIAU3RZabsbi
D6LDV1OV72OInP16aG4cg44j4P9VRc9bSAfjLBHfIa/fn1XIwzuH4K1xcNYxiwxCkY6U1y6BEFMr
huHhoHPzRmu8BulI2rRFWf8bvNV6Jph/EKsqrOzm2ZC82zCLkxqWnc3gV9TLXW6qYnLB7EVujW7D
BRKd74epvBO7/XwUuItNFXKOanCIMrfL/rld67dHvXvFOdyFpKplVaRDycKVFXucDuv+ZS641+Th
rlZUsO6Qlutw5rJgfxPF4nsrJz+ckbuAVBhuRgmoT+W2M896L9o0pDTwOmG4a/tmGbSQebkWedO0
z9qwP3fUr/osKO4SUqaKo3kpI5KDmfxGh3V4DOnspxTCXUAKdnLtOB2bzOeg/V5R8MIT8mlewRl3
ASmmMbfDYsIRMECWIdHLX3Fg/d6C+Q98lBxGNa2dzPd6/xNGMx+WYfUKz7hLR7F5VsUW8CJXB2RC
j2j5uk+8vLP1/pvq/jGRDD3f1xGaHjkTJQ6SHGI73XWn8fywzIl9W9Y2sG8ULhGPI0rmUxjsFo9x
ycl7bHHd8w5rSnhDTnb9g8q5fB9SmBilEDRip3mbZZIOSzN/YyiD+RT3UfN3LQ5WpmHViA+27uIy
7VqBPE4pI/tdgQ/8IwoY2CYyNhqk4xpedJno05wE9muVDMcDHhhQFLy27buqosSmWz2vMGZFIJwO
RM42rTBlrr1gB0yzw/AkyqSDnpIO1pRVFR7n1ynOAF7Uf24JqSDPmSz8IVyPJi9boh8JxHSfxboO
+KRV+kFz3IXDBlbBFyKKYAndGJUetcFTvp+zI3fhsJ0bcPqTLHIOE5d+FX1qQ2wiv17kP39d4C75
NcRd1diXDx9Q8/59wmXvGbak/6i4Ld+WYT8//fpnbhwLrrqW2YaJj0wUOR2DxyLRH1eE9Hf+hFtt
R6/ntRIa8jfLlORFgHcdovcLZ6OfaQx3WS/dJuIAMlHkwka5Kvhn6BN6BaooqXz93cWC/IyWJsk1
TYo0Ih8JpfdK736edoDi2uu2kz7uAywemRcNSuDnaC8fW2PpqTOHn8Exd7Ev0S7GtiNc0GdhulSw
/VrD/9ZvTF3saz0A5zZEJDmSMs/0qOmpX2jtdzy4AlvhAg46bo4kn/myn1+sr05j049eVyfuCmyV
vZpJBb32fDTFN9XTv+H0+tuvV9HPbx/cxb74MUOgKpiLvFpYe1ZluFxQeF6/rRNY98iOHM8HxPPv
/NiNZeViYBppmQ1q6UW+DXWIJFz3nrexVyqYuxwYisvZVCnsOvsszWmU26VcYz9kECUor+f+wplJ
Om7w4UWgH4ZgeFuawk9tD/qwrxtHaUoII2aM7tIlDFIESX3hok3Ovx7gW33uLFvebgKqAYiKjBHF
idCxTuURDn6LygXBzBDD9jHmMmcDnv3gAbKkB6s/e326S4KVNVUv9tcyF52FDUvwTbHCb6N0OTBb
bVOzt+gVqBk/JeNTH49+txUXAxtKuMeRg8ocRk9XlNhC0INPH/w65GVr/k9CLCZTZ9n68tUCBdZB
0ZzihPiVAHAXAEsaenRjfci8h+9MNZAtZfA08JwnzoGKaVdGRcdkvvXybdfa6VwFtfKb4q5Jotoj
A02BMs431T12dbSc6qTyXPquzJZJ6ko3qhS52lQWtcVzsnmG/S7xtVVK9IJXIo/Wcko7uj6Gk/zL
a6q4yNdAKwpng1rkjfl9Zt27pl/8NnFXYauFjnYQ10rkWmG1y1A8B6x77/fVL6fUfyZ4i52JJvsA
c8SZ5GT5K2qOj34tvwSr/2l5K2jbBfSlr4kIckpq8rRNSLf5te4sTN3Cu2zaW5Ejl8chDLBupyah
dwLdf58ufnLLchEp2+oNVg9A3yBWjOW+dzY4bbUon2HjgvCdy2+SxFW6JxvPAt6Kr1jL7dNusPdU
xRiptGyC9SKimeOZkaC4oMSB9m4bworijVoXp70eqd/G6oIhUZxEYpWa5xtNXya18Xp45C4BIkrb
81qj3UCIFTomfZB29Z1r7I0j0qXEitDgghdGMdZhk6HWMkrDOPZzL4eJ/euJtw6d5BXdRY50x98i
aP+0WI1+s84JHDpYlQsaSp7vXbCeVTCtDxE/7iUob/WKEzg0Vd0bWpY8Hxf2kTdDnQL68csDuVTY
JinMekTIc9XKE+LLv+V2+CU8XCqMWFhoc8J4LnF5hgzNgmxNk3geki4XJmWJyMxA1AJyev8sCTTd
WOTn9YvMyeuZcugGeuMLID/FBgLBnLGHasRdyuNGQRh3gTAdRlOvF8yWFwgpXV6MKGIB26KU4nw7
dWUSvS+LcPoUFDBMPRWznFQKXyv52O3zeqLzuPtN2x/0t8y4BEQW4YtR3FtyDDkqq7wq+rkLWimF
9MK0W5abKsrboc9pUXo27SyHRO1WdEMS5cEC1o3A8Dma63s43Y215hJW2NNUYLsozAdlz5HQj/RY
/G6mPwBWAx8M4Mgwx0PqRfEqqzZ+p+mX0+0n59IPLDNTeFCQ6GnRDx1sUvfvkeHj+WhCffHa4Vym
eQxVp2dGwhyB9PNBzRvv1ebSYX291gFEssJ8btEnIvgwaOk3VVwUjCIQkNuy0zxKCpvGRGX0KP22
NxcEC7gahoHSHdvbWJ9lZeMUCjad10sdd1EwEg0hypGqIB+28Ns+jXgXUXc+/NZkcQ6r0MZsj+1x
5KqSeza0L5N8Xup0kcwzCnP1s7jejsoO4ZH3YmxTWRR/DrW8d4++kdV0cbBpmjpVJuOB17Nh+dSx
sv6g17H6k2+qfGJjPXneClw07EDykUm+b3gMkB9RXwlWdPYLdFw0rAhb8JArX/Nk0fsTKfv+FNvY
rw6Eu2xYIPGIQXu0LqP4PCdmfNAqYH4z02XD5ng/mnIx6BXbrimZ5bsR6bw74fuNuenSYYe2zXTg
EpkrbDanlnb6yaikfFyqJryzV97Y4V0kDLX7ViYdKp/LHiwLhL1OUx/eu13f+n4nxiQB0eGwB2se
7zFct+nQ5lBVUe+Wgg1+8fcPbodVMyIlbNY8qsbxyRDIWNfIZJ+99nlXWwniMj0kstE7EXCEVIfh
n1Fs/WJNFwgbdV/D6ktvKFqpIWog43SCbdOdmXNjWF0irA7tOMG2Z8sD3i8PERxwHoMWdcte3eIS
YW0gaTI0yZKLpDtPanq3dubOdnzrw51gcxkjWQytXfKO7O8TXSWnsLTGb7K7YoxI15mZDcGU65mc
bfc3fGH8HtVdybaQcbHoYzM5kxRun11/WZfG8wHZRcKWkc1buJMpZ6QvT6xMPpC68rO65f+G5f9J
QIwxa5M66E1eyc9N0Fpcexrf/nbOViKXAAUMaNuy/k9Vmt9Q3eq3Ml0gTDdDM+qqNuA6iEoh5zlG
s/ZbPC4RVrUR0l+8NLhhgo6owuBExJj4HRguEbZvXVtOy8uHV8txGvrijZij0C8udYGwremhCwJX
nxwmY9cmiL/usv7oteZdHOwYIZe6odwuLyDvktbR/F5Jz/PfZb/saHGMJu2U2zb4p1jEp0CvXsgz
dxkvZI6nZp3RdGH022J/DGbjd110+S7Li2qQsInOK2rLsx4UPcGz4d5j9Y190EW8NEyVxwFWqrnB
K9g16qh4eEnh+22ErggWknS95iUZ8l1un8KOXquh+eQ3T5z7KAtqWGz05ZCLXRwPug2+kSP2K2Zh
Ls11HMPY1KgCzOdy+18IMMXOd4Otn/c4c3GuuJCyO3bV51u8XsU0nPZ180p6MxfnqnnVQHd/63IL
i8NMCrk8B7T1E4BkLtA1gPewDMxSjtBWnVB9eGYbjPp8hhMB/uvkT6SVoiES9XkHZeTLwHp7iZOR
euXVmYt0FauGQ8MWjvm+y2fO82gRd0KUl8z8jzkA5hJd3cLCGm8YXS6LhsyXcelB9pjA9n/HMLb9
QJcqeYpXfQxeK4q5kFfcSFh60hn9xERwKWIrT42ZvvoNgnOOhryFjq+IdR5P5O+xi9s0GYvW68xg
LuRVoG6UHkS2eTn1nykMipWkXsEccyEvUQbHqOa+zUlsoydr+FkXh/SK/JnLePFdybCY5zY3HEzy
TFAknATIGHp1uUs5YX9Mht7Wbc7bYDj3y4TqS8jze7buRrnbULXQ1O7yo4y/tv2eFxZqgb/+8n+v
bj+Z+i7nBP4okShC7XL0jn0SxVB16dhN+9mytn0LZS/1wEd6vJ/W2F7n2uyXlvb0mXekxt4Xz/AD
U7o9v2yGMl2ZLswJUoxjVtR2oRc+gfoKx3ZHb0ON+qQZwoG+LpcrHGf9cH/mMlSBhWHTqLB6oz3+
tjD6ONrdK9fAXLWsKozrncK9LTdjkfYDzDW5ZX5peKjvvN4tW3ZsI62RR9JhAQeu8V3RePqTM5eh
UlGyRNjL9mzp2ycNH9zv1dpX3349aW4cfi5EJY9mXSytj4yo5Vtr5HkNpR+LwVx6yrJiRJa6ObIq
iCA7RQ00rVCd5Gc5yVwRiH5rki1RhcgAIbwFR7mmdV//7tUtLpsV9BsA7L09MgjUj6cNVZePJmZ+
snDMhbPEWpBEFvOexXYLs4K1dQpFD+sFfDAXzkISOUmGlvNss93xTKNanbQ6dr+4wOWzalng0bps
4ozw5VOMpE5ayYL4bY8ujxXDnGioeCkgdRLxdEUkmdYl99OdYy6RNbd4kRyF3TPw5OPDaqrmYS38
fFuZS2RNHCJrJqZRtvL4z7JTD8wMfgXRUPB/vbvUgcVWzpso6yHTusvPXdH7naWuKheeARIhuiTM
Iom1H1dTdEJa2euixFwWa4kMAgwYBmaktllh4bEdxJ5FAdA6d/qkE0WH63qYoXJ2PxsZs3Md+aXo
mEtjJUks+2o0YXaMdDptPTIMBURx7xzUN/Zcl8hKOtRx06XYsp5V+o82TFbzVB1BFXhlGpiLZxDU
g0FjQ0dZXKG2LVFpGzR+IDJz0YQq7gnuAge6XQxTSlcoIb4IaXrtui6aAAM4LfZu2LJgXba0r0x8
nnBA+W0urljZtoRweoAlV9bQUqWQzHyjk3vU6q0hffn//yTTyhWWIocm2Mx7NaTrYJ7GYPns1Suu
VJlcdhaJJAqzMarYQ0dQBLBIJB38Wncil2SNGmjnzVtWz3t4asL5uSDGj0JmLqvWqUMctozDTJz0
Hg2pKCfPieiyaq2NYn4UMszKjT1BLwt2me2955cbo+myanIf46QZhci0lZ/WuXhASd894bZbbTv7
1tIOcVN2a5zRKnqPiuKPfI/9Dn5Xm2yIOj3VndyyiZS6PE11+CLxz3f4cXjNFVeZTNCd0gn+ZRlk
juAnxr/UVn/xa9o54gLdlUIVOIiQjoE5ydwLuFkK5XfVdfWloMQJZA0OcRkeCdVDiWej92rb7JPX
t7vwUD2EUdT1iOR6Mpk0HpIHiDP/5te2M11KDbV0YmyY2W3J6Lw+7cfht9u66NB4cLHLfQkzCIpu
D4RZPGEma+CXyGQuPSTnDRAsRZ8POwCPvojqT0kcEc8+d9JT4yEh4i26LdNzHD0kCHkvTbtpv5Xk
QoPUqBbyQuOezRVlKd7Z17QLUMvlN6bR68MCkoo1zGDVlrVirYF6hNNTh8cBv5yRSzPNLJ71WvVR
FgTVW7sub/Yl9v1yZ5XKKejDXZA140sg38hqX54E3ZhXyp65tq3tAoci+M2tWX3ApWtuKv05ZhM/
e/W6izRRyQakUOsIB0ZyFkVwgSuYV6kHc5Ems8aKKdPuWT2IMSXI65xgfuRnq85cqgm3FjGaHR8u
pzF8lsneXgooRfgtJJdoikYu65Kh0wPeqGeq7JQV7XFPkvBlOf4kJeVCTfGyVpHGDQ6bQDk/0CCO
vmkp2o/Rbqc7f8BL6uxnP+GEXsE8aQJJcZpNcZe8KxM1nbWYxGVrE4IzJPKDW5kLOskRZuXjGtMs
7qs/WTy+L4rIL8JzKSdNFmLGjlGgcE3wLkqiLi1nIfwSX65Z4BIyXOvUS+tr/CGQpE3tFPzPb1E5
jz6T4gMErtYtg2tp87nV1fpujSPojP+6+ZdT7idj6zJO8W6DGCz0mrVk2D8OFKY2KYydh4tuQnI+
onZ6r6YS9Q9tVbV3Uj/xz3/Tfe+sNhxVEO6yWa8pf9wJrq6KkIcAkNsXOPru72c6IhP66z/wRjTo
slX7HPV7MzFsqHz5DTUAX2Op/M4wl60aRbXyocMp063Jyfbmf+VweJ4DLllVwxV8hGvSgrSBrk7L
sODtIPHzFYHWJwbmP3cpHusAMv7jkoWNsM+wflsuuGuOfjGsi1ZRxgYLDZklmyeITrw8RMGSzXMh
u1BVpGOkCcDbZJr3UZpQ/FNud+blrakSOt0SFsNGRooPpys5by8kyxS3flpPzMWp6iAGDRZg1rcl
dHBWsqQ2WLcPfrPc3SU22G5o2CdnuMDWTyomRWr3Mbnz4nfjAHB5qs1oFLkMes0WaKp9mkOozaW6
xjsunSto2c21p9QRc+EqMpO9QCXkmqkj/HPmc1osyGt79ZGLVhnQck3XiSVblOEpVFEacLTjH36N
v3Tdf5bU0HMN6nddcASUHQxw5XWzm1+Wz2WrFqyltllHm8l40xe4m/RIUcbf/D7cOdxb2wMkWOya
TSUzj2bYEmhowCrGr3UnEIchwQpX63HNxrIUp+BY2jRI+OTZurNg+wLG6XiIW7JDjTZtjICCjuzv
Sai/7IY/ORpdS0xrrOw1FPIzJHDZQ4AdOS9Znzztomj8ThAXtQIbXa1LWZpsJdFbFAN8X6nwc/Rk
LmrV0bIWY4PpHg71fOE22FPOheczq8taza2ci7ko5oywvX8bDt3y1Mw8vhNx3tiJXdhKyirAIXWs
2T4NfbqF8mOt+EevKekSUS8HtijmeslWFjzX7V9L6VflwlwgKmFNKHgQrlm/7v1pn48wPSLb+21f
LhQF0cqopSv6JAr0cgn2WZ2RPPYTqWcuFEWbJSSjxMYbhHuddbaCGD6Mgzy/3bnVrjaisVkatA71
8Qd1mOk0JsbvOu6KXMlGNhsJ1JKNCf0Mkcm38RF4zcPIhaIwxW3X1OjzPmy7S90V77uA7A8+EzFy
qSjWKShbBdGcKRTRn8pg6k5jd6ftn+9dkYtFtdw2oDakzWBtuJ3aYdKP22yas1prv5xc5LJRnLFK
lbOaszpKggeDrOuj0twvbI9cOKoru2Abj2TOEnAtOSHHF7p0/R2k+FbvOGfesUS40sbBliEj2jRP
kPnTH5pgrJ9NGYp7P/LzPSxyManY9h3soOmchfX81FH2ZY8rr2gPnjWvgw27t0y/GHxkPZ2idJ7I
lDbBfqfxn98II1f2SkG8OYB3MPZHxVFfPy3ysm4Wrq2gmT/SOexO4VAGp7FAua/fQnCCV1RkhVCj
XpZsGqbwZEWgL0F5+EkFRC4pFa58p5AKmbJamXzjyfuo7u6k027MI5eTUkwPYTAjbSy6kD2TdQT6
bsPhPEJI6E6EcOsnXu7Q/4krgwSwgY7xYJdU4fZPH8j6slqsunTq5L0w6uf38ciVhkogh9WHM+6x
cqzt37augos1UX+u1U6fS2GiJ74H2itQjtznTWIxxvoom2w/+m9dPdYXEeCi5TWTXD5LBtBgTaZh
ydoo+VIOq0qnEjWtfo07u0YFipUEGzd4JeT/oG78DYqGvvs17YTJfc2QxptfjjDwPH0adYv+32gG
6meKErnwVCNURQcZr1moQ/2uLCq4fi69V7VN5NJTXT0obgtjsmRL16NT3yZdBH/7dYyzNcTw4lha
Kyekp/ovbag+TH1y+I2nC09FsAoAGbD3mVW7SU3Jn8cmvJMRvLGJunRTNb8Um468z8qCzqeoysKg
U+kyNDRt+PpOxcXxwLXfi2fk0k5FJ5BahnhcBkpOnSJa8VQkWvkFQS7tJAPZQkN6t5mNyv4vJESC
p4VCEdtrhF3aKdrl0tMOo2DgAv6u2JvikS5bdWdDeLl+/3iHi1zcaQuYXYikNpvZHvVpvybRKYaD
TAmwAidZG4fEczY5S5hxk0BtMDDZ8iI02MNZKg2LvTv9upduHAMu+yRES5amP6YsEHvxUXWwENBD
Rx/mBBIgd35D3ugrJ0gnPenskZRrJjdNT3uMgqg97Mh1DW19bmRVPvTIPKfJSkPIO+LW6tlzzhqH
8XswN8LQN3wrhssBz+wL2fz4iMglpKZlCcftWOgbUlZRWhwcPLNnJQkQkdeH86oZnhY5GteV7lLI
+/U88TsRXD5KTJEYIoqmpYDuSTJ3bToD7/r1bLoRmrp4VLcfy9LH4ZLJY0UoEUGoORubeLvzWHdj
sroY0K6UKGMGrFkvlS3S0fRVXnZxlLVbEt2JUm/9Cc5h3JBwCLYW+fFNqO94KzqpGeoWv+6efzM8
P9k1XB6oaid4epdmyoC8VhIdD4p5f3k7qOA2ekGV4PBUlM30vO51e/p/zq5rSU4ejT6RqkACSdwC
nT3J4zS+UY0TSEIix6ffM3u12/t7p6ovHZqmFb9wwlA0bh9MTu1Y7dzv//8Kf/t59L9XlrCVG2fM
0iV2UEmV8pWr9vW2R19tc0uXZfBrP11IuMDL6aMRt6k2s2vAkGk3mCZGA6IYZx8h9MGm29CC7Bou
NMeATPoEDYs4Jk+ofb5GxW1mdOx/tK18qcCp6rAXAv2HC3CRe2l/3DTU13AhPyl4Oq9b++au/tov
T5QMN27ha6BQVc1+HGQZnl3iENAtO+aSd7Ljv6y9a9S3CtlS+bXA0eMAaxDNnEWz/3rbiFxv26Tf
ykjh2cWogT/sPQgQ/DZMCbsGN4LwYVhYa3sZvX9hLr5oFtwGWGPX7nxsDEijRBKcy3F9TiLyWYz2
nVjxLzHKNXRK13z2fiDBuWDteCQbIoeoaeS9G4M4h6LR9ummsb8GUaFt5utNqOAM1cxUWXUPdevP
tz366iLsUXo3cKMMzyrxv02v8xHWsu+cxn9ZjtcgKkOWNeazDM7gwPwOhPi2duo9FYW/PfttSv4j
uyaq4YUvMCSFb+5bR+Mcnrh8d9ugvF2P//FwbE+sQ4oXb13zqGULG82kv00+iF3jpzp4AptWxcE5
mbuHgo3Hcb1NhZpd665BHi5x0uLRctGZZPFrwYP3GFR/G/Cre63uoqmJ+givzdAaTuqfBGnSjQvl
+mJjjSy0ZMGZS/vJV80XWft3Ipq/vfZViKpnCgWoDq/NtvA06eTQ9fFt+c81aKqDn5bQ7duIlK91
t56l5++Ujv7y0teYqcB5OlUhxoPWdieHbHF6f9PKvsZLMWVIi8j37SSxXwK7pWtzG4eMXYOl6ArF
0E5jODpTPPjKpppVt+Wx10ipYh3LGAZg7tIHU5NKt2z5Vvbvmaz8bbTf/v4/dvsGltA8WkPhwlh8
KskK/bRtvTG5vEZGlSWdWdBpek5G9WKm5EXa5bYb+RoZNcp2Xtj0tmtade9nnXEf3Li0rzakq8uk
n2YsEzUinxsKDcUwJfLb1uDVlqySwq4FSMeXTjf6CPV+lo+GvZcL/2U2r2FRFSDvAXEhNnwyvkxV
t1ua8TbRJHaNSJJy06a2mwXakMmUuehHMy+3xW7XkCSjKVekcCEgqSQdpvGwze7GR1/dld4sSsuJ
mAuFH1Jk0qV/uWkmr9FIgtYuUQseDFIHDtg6c6O8LS65hiLBBcHBFX7czlM8sdTwbgFTEuojt734
VclnIdSqOEzMZRrNXWiqny1vbwNRsWvHvyHarNDK+As2EABUAaC0LIU82HDjbF7tTfhcTLMN+uoy
2XI78oK5nE+3lnSuxZ2WwvZJ3Nv6YkzzvWPNz07Mt4n6s2swUkWUq9zitzOsSHi60ilIqY5ui9mu
8UdbW0/UCLedHWvyyKnPjJXvlRX+cqZc449a6YIO0G5/Icy+qA20997FN6ax13Z/QS9lXdcjPY/D
slRZ3BkBuX0z3eYtza4xSGrSOKzCrrooEn8n0Nswgbkxwr9WeFoqEnRhITw6yQqaj02/7JlO3qPT
voXb/1DMuZZ4mvugh5BZUl/WpqlfZxsFH7t61M/FlLDDTQfBtdCThEZoJDfmL9u8fq+Mu6M6uAn7
xa5BSB1tAxWCZnxJaqfvokYEJxu34zvL/d/HyT8NztUtKobYLMtc+QuUvV0uFtfuWR2t+6Jaw4zG
0ZQVbR2oNNTD8HnjcjvMWMOvM5mHb2gLFN8o7neVw9dcHexU8telQ4mDh13pD9CoHDI46IRqR4O4
ywvd8/3Wx/62COAa4MTKEZqAGPczmk85DPts2i2W3pZMXOObVqbXOJqhnSrHLTWuOdjhPT7gv0Or
fxj0a3ST2SIYVoR1fdEER3CmgYbOocw4iqMBTKbJBrjDxFlgWqi/wfXrCMgraTJC1JJNSRHtehuh
KhgPhuS0kqFJQenoP7EqDC6qmPShLKYgt5A1OQgwyb+NrRT3IKmDSK6TpMtVuGJiwreoxrMo/DKP
qtzHNO7uOor2stP9coJaYX1Rbfte/+IvZ9816Er12pq2x3By96ubk0sw3mYgw67B5AIeKaNv+hph
SRQ8tdOwpHRIxG29zWtIlx6maUgKvDfMY+75/M3eCGRm13CuBL4lyA/ATlK8yEF+fJEkvg08zq7B
XLWFmaSKib20S/eclAq+WuqdE+NvE3kVN1hBaAUSYXlpzGzTQXbmAPee28jy7BrK5egifFM11WUj
LbtbRL1AQOVG1xV6jeYCTClOVJnoCzfingcBoCbVTTEsvcZyqWBhroIY1wW4yB+KdJ+3MLppCdJr
KFczwf6VaK0vGPpHQVDRFG65zRKXXoO4nNF1BB8jfSmQk6SrQ3usKcxNBQio0v93SgwkeiiIm8k5
MuS7HVDxAU/mtgMaJlf//fBicGQttoGc2aq/0qK+RNVtyDZ6jdzSVRnZokYqP3S9uVu8PrWO8cdb
YgV6jd3qyVrxUk4lIL/9feDdlJq+ua2VSq+xW6Na4khETXHxtFzysfGwTCi2m9Ideq1mxXwRFfAv
Q7cz1GoHDuSaOedvqhXQa5SWZ3CkI6jGXlxFll1NlUzBBnu+acyvcVrb0MhtwS46o2o1nGK5bbnr
6G0tZnqtZ7XWcq7GMpTnYYvaO4fGzDFwyW3wNXoNznLlCqVp2Iydu2iZstrELB3LidxUyaPXgClf
d6GdIRB57sPEZn245Utb3obro9dSU2sh+lDwVZ5JXcvUROJ73AzDO2iFf76I6LXYVN9BzwcuwPKs
CSvvFWHfCR/aG1fjVZlaDmHVygCyAbw0z6pm866Kt/fYV/+ckNBrvJQsqw7S04qfQaqM9iJi5RkI
qjavGzbdOK1XYX3bhMQuZcDPwzKGedjS9VOydMmX/7+d/l0++d8Alv4PcmrbWhaUlTh3oqfiexQK
8TxXSZCWmw7PA2xEMs4gGje1yj5GvoM9Ux+uz2sZTU8DjGZ/DTCEqPZRDHVPVVVsH5t+/iioCh4i
BKt7mH4Fn0OX2MPEtyQboRB9AiUA9tgbvGn//4/4y/q5liqKyymMptbG55i55h5iZeyurzmkXG57
/FVHDPrcgM4oHp+jWX1rSf0cIkS97dFvMM7/qDSHBEvmLZY5kypcz5tsl6zgyXuR+l9W5zXay8sE
QnXtEp+hzuFA+2z5llHehR9DPfnbAoNrzNdAYzhrLWOMYkWxvshRrjtRle+V5d7G4Z9W51VkUAfw
NvTwlTpr9MQ/2rZYTgaHZ5G1Y9KzLGg6iA3xiL6nT/lWAP2n77s6LND8HKd6a+PznMgkB6d1PZSM
2BySJnrvEab8fGfe33bvP33RVewdhJsdzIz+EK3GcHquI2m6rOl8mMuqc1kNFfJ0ZXH9XDio9eZw
jKSguIX1iBnsO7gVJG+4W9rF0YlbE33V8VJ8snZNngD96us0aieG/egCIDe2Ge0/ONC/BbVPMqjK
BzOQ4gAFrvlTBUGV0+i7sk+DwvMLygafNxMVu7qs7cGBUNNVqWRTeEhWvx5aRvznitXkQ13xYU5h
5GjSutL914LCkvOdwfnL2FydeB4ew5Vu1Xb2o4eSYuiXndDsnWLpX2b4GkTGuqlD7cLys8GuPkCI
wOxjF9U7Z7vmY69X806H6t81qX+Y4WtAWbn2pvVJg6sB+sTBqXFzC8MP4CXSGRZEO2Cc/FdIFbQ/
QY6Id5aWv0NqozR0a5VqNEIOfbnKd2AJfzkg/wfNE7WhLYAbPvf19quHKk2qHIb2pum6BvSQtob2
X9TRczTy74tLq35451z/y1xd43kYKazhFYL3gPglnbzusiCY41Rskcy6INluW3DX2B4YpXMdqpZi
qizLiBoOXtyI16b/g/7rixbSwyI8Yy+JP42Qat9BrfrH/x/8tzvon1bZ29D9xwUyjivkucYwOsdV
knwRwbCcmeHuQ2REveuLot7PjVzPIpLzTQVSsOD++xu7YFr5ZNvobFB+PUdYqjk8FdVtKdW1jWVY
tmu5DS46t0nUnbX3YdrpMHn+/6P1t33A/vvd15qzYI0ZO/tt8T7takQkxSzp5///ePC9/nLlXptZ
ouDdVBol43Md8LKIstJAH7bL6oCRiKYJhE6Cj9s88f6XRh078anZzAKlAWpmAjEhLWmsunSzuA+a
FNZ23vDHAs3Fqcq6PhynEr7oXKJtt9X9GtqMCFZFX4Z/b8F0WNBG/VOMbVIsKdoI43ZvuI2LnxAz
sChNLQWMI8K02Zzx91TP1a5bE3oooKJOdn1Q47JYplEfHYi+cleCT/RtUG13QBv/A7WrgRWhh6Hz
1Pg4yCJXxjnkGyEMF5a4gJMBFLhjS2T8oYK24FOoAxXlwabLOR2VLfcQTP5TaLL9Um8SO9U4mLQN
kuGrEou6r4uKv7hkGR/a0gf7UkAVfd6UM3/Wfu3qtFp4pR46yGd8c1IG5FCCpV09iLHH8kh7RH8O
i1wbkloWtg+Jtl3eu8CkUGfBHK92knk3xg65Lms/6FCXcGJum9Ty6rmxW/QhwW+AYHQ5LFnVhyrn
xJrMmtE9iW6BPSPtWrFvMJ2PASRmpvukUkudqdjHD9CIVw9ECX2sRheSdIQWeGY3KAIfN7vQ5hlw
bHi0ly75Rgwk3aQoOM2Zo5+jQgc/VUT/8NXW58bo7kucyKJOQUcKdAb8mM2B4I5z1/R93kXDuDey
6AEB0UShmCwgKNhNffOl6SsKD5CqhMtpVyZ0PM7lRoOHhCwA4ZfT3M5H06mFfW7rphU7Unt8flzj
5a0OHXmbTYK7Y6t5eMIE1HhLbwCuPzVzAWGYZkb1Z0g1rPnMF1XIGcpjvU3WcodjszZDRnwl/YdQ
4qMp0/WUbV0RPGpXBFFWgVG1V0Xt4KU7ztFI8qGf6+I02EqXD34Zu73Gev9QrXBAHFnTw+JONCL3
vWZpjKTE575yXfMkrKyCfdy3Itj7hDK+N/GSdCpv3IaaQIoiet08eEFGeRe3qi2/+LblwUMtw23g
qULkGGS+9La1eJO2IgcUD+nmM+3RSjrzyI/Vnq793O1BoC3Y6zRMenskysMXRgO233yj02pnOIPV
jM5tStGxmFLbTJP/QGlQsQ8LGlP6p96KUH8IdY//6jAm8RNcbAKSrpiMeF/q2PM967tEHmevOpn5
QAFgljYBXHSyqV8Teae8SIoXAWxstwfSHbo8ssYH8s3VBKIE8xIN6gkeEJDzAtibz/uybSL9GyJf
PXp5SM6m4qFhWIgHOU4TP9d1Y+Dy1jiNekNTjOhyDzCYnR6tHIud6YhCU7ct2kmkfTLP/GvFGGte
2hXWkU8ycjEilkBie0Zj2LDj5iOx/DG0JBPYlrNuIei+kOLEHKQY8rA0pjwNvGyG3yzpDLuTgbHD
i+2SRR4ZizX5XLioQQBZ92KRQGQYFmVSzI36gk/58bFp4y0Q6cyI9PdaBP14gOQiH3eR6wP/qRLR
Mt6JEOsassCOiF1L+dp8hb7WGCPTrEqsY9hkJIfGjkl7t7FiKI+JMa79FmySurs1avoizKauDcYi
hUkX4ycBCQL/q1PmjU9Sg1VyMCG0SY7V4tbi0gByGR55mSByB457qbbTkrhpLjIbx7XOh2CJ3k7X
MSTTV7/xetg3Y9uwDxSn0Rrval0rc7YalKqvU8Q5FIC4TzhNvZ9VVKSg0gG2U+GscKcFv8k8deAe
1TuVqD4+gbAcVy9erb04l7CZ3OuujKtDNeP/Q4R8q9UOaqCyfVIUFlVVakJL6yPCmHV2eeynoDqC
cKgXv98SCUn1tcLE3BMeoRsIh9nR8QMuIvAGwkTr4TTX4+x/C7h88iOtQY1MNYQrirTveNflTW+r
8NfWTWQ8uBDidSbtOjGtKS9jkhd9qInLAle342tNxRI8+spbD+tyEKUL6EyFQVugTMVRRuqrxARb
uoU1Lqgkdlr9AJN3Jh9FG4bj2UOZZzlErhLyQ2jDSf40NQ3DzwMkjfzecDaobyzsZnrnRNQOHyOD
RfpnomQSpxLt2zZIG0LD6Ado8kN3ZFtEgkvvp8WnMRD/7W8xTdNapmyCweZXQXUf7msN2PSdHQK+
fJhbhuQoraZC2tdxGFVyL8OqL18WbISpTCMx9+qzXLUie6NmyvdUrEvxQYNAQLKWrWFc5o5GDNJ7
ZCYH241tfJnRxdavqB3RqgV7aQpNnytNE9RZAlwmwU844QU6xxc5a/O3zdGvmYrQCppT6mkXiB3l
YWw/aArbb51tUOSYfm2u7e2r8bEZXodNE4H0bDXrZ1lLW35iNVAiv8dKs7XOO0n4GO+5Zqgn7Yah
CeUHKMi57okaEvTl0UEPT84ZuKRDexzLdmHFsUmUXn87wNVxPeiYRWoH4mfidCor3sRLyjenYw5h
ZLCOo3SgDZk+UNlqlfpERQK3rVI9hHB5N3RxuAMugMs+L5mP6+ggxmkYX3oNIZ34MMMRAXKcawSk
3Hczxu2wZnyc0Cx3qwIRLJWrLyaech8SOYEGpJeDqmTd24NinBdhrnkiiT+jPD+yJzpBPHDO2JLw
9tU4PzZNymxY6nNdvolKZZEOK7ellZyFBXdpajaey2nwoswS9CSDg/EEXkpQq2MmPkFkcrVHQXw4
/YmDhovDTDVpDiVKTzKPN97NWS+cQcC06L6M9T6shSoqNGUm7nfcTNt6qPhs6QtRpe93yyijP2YT
Pvwt3MTssVlg2DLQiGbVoP0jJUscpNyGJjrARbmQl6SgwQIjt1gu6zHeQnaWUL1ecV/Pzu5VR6bg
s2e22HY8ISo2h4IulnxYezKFP6WjwTGKwsgcJHxqzQ4K3H08ZckEl747XQYhvauXFVpBGap0FGii
dlaPhSs8WONumloQINh6ImPnd8U8Qq62GaFwOEFD4JAgjOq+o40L4Bp+MuvlqbPJ3CZp6ZdE7CST
QD6lG2wR/GlGZIlTQxs9pgkUMJ8kMFi+TRFVzZE/rHag9GO48aUgeyaCdjk7XmvzRMIeEnZRTCnC
NWzdEBodgvmk/FEQ1nZHqcU5lFF9KikEpnDCJvXL3CRQJ2v7zerciJXKUxz2ncS/9Z70KUEVTv+w
qwL/YptKUp4RWXP2behwcz0A5OfoR9VsgT1Ng8QC5MAnoLExmHhwB3iRt3gTaaNtPGL+Fvu08Rh+
p73Tv9B0wmVo1HYsYK/4R4i+HPt0nvzUPDLoco8fRFOu5oGBlhQ/rAuKu88rAwz3CJyi02U6VWUM
eeqKreselgx9/TsJQxLvq2II5Es0inF+jkcAvZ9V4Tr10+BdEe9YIbbyuxoELNMBGN5K/rC5xNSg
TlbVEOCXBdynZVBpkCv6aMX+7fppCTNUbPWa1kEkipNEfXtvlhqIJ+g3NfpA7SR6nBWLNQ+KjwVB
RFkFcLkErEEnDpCR3SQljIhjHsDjMQu068jzWLe6mXdoTKi4OVaVqQ6JkLiqB6FkUmZd4glDcLbF
4peCBBtrMz41c3DPpznWJ7pscZ1S6FwfNheZZ2FcAZNlK5DH7WtTR1qmczAG7i6SnW/K1Brp2nuq
bFWH6chh/ov7mXS0x8SRwmx3UCwtxzozzbqm+HsCcFUVl+NTjwsCxx+AtKpb0qLXPmdrtzS/YrWS
J75FyN4dZPYuHmH6sOFEo92Gel1Eik9YtdA/FZC1nE+9RBCdgkq2BvcwX5ZoxqokTooPHGaAEUKG
qZbjDg+ujhZCBsunUjTJvNy1Sdi0j3OtVpFXY1UFTwgUdAAqpV2HYk9cwMXHMUG0svcdH+VTlzTl
fOhHoT5EcgBtOImLA0KuwoJ6EtjEHQDBZuHDhjDQ7RqKdVXvOnCM+/Y0xXXctIio3+p7ZTiROz2a
dvrTz2YQP2ZILXyZOZW/kZziMNsnq4PQ8ETVMuYNpEZ/rbBoyjRaifuhh9aMyjqpishnOHzYtO7M
DAJPe4hGVDLaUwFD53aHBD+xMo9G5uZPZVMW85CjIzu0RU6iTTI4AYwdHR/jpJ/pI8xsyYtuZwm4
TIHMQGZs9drKL8iMoScy2gYegnCggjetyAzpOIFqFEqrUZyXkR8g3jUkw125sOC1Z7wtm2wxxFCV
06khoUidARPgWxtGZM4JW/xoYTk+q+muXWYDw5ZBIZId0e4KKrrrl0I136Vu5Lyz2BHxR4kfMZ6T
VsxxlaHlM+SmbdYxjXpZV6kj/M26zkMVlyLdbarptQYZKTys8s2RJxML6cgXHLKOd8hdiV13Wwlb
lDlNOrpEcdo2EFY8cFvG5d26dIwdZ7iQjjAuh6RKmQ6FQ7ul39CZiJ/h7mO7Dw6ymDSBCuCIm1QF
LBWdrXE9okZw5tWba2kEZcadnMc496xgNO9ssLzoWZKDoDR68ONKSE4W/Bm1d/a7Bau62Q+mNXdY
K/wSSZugCTWsJBumhp0cW6dPZuH18yhiu6TQM0uQrqGQOaQhukVrGkAuqE4+8Sha0IbwzW9mejaj
tA7ISdstW7oUCX+SE1IshCSQoQuRFh40TlpA0bYIFL7ZPvaswwm/qI2dde26C3ZXH2Y1rHRQ6E62
k4W0RsaHbUD0PU/HOBgQoCwdjL5X6TKgqLuDaaYiD+OtP/YsVgdRqPlsNA4oGU511rg6vgtDFGzC
sjEI2ACMk5HqoH6/BTvRd2EKTT6bScrmDJ6H9WGaoualn3ocWlAWy40S4Q5aVBwhghcpk/PXbkgs
0rIIgdOAlHur+mBXGpwZIxVbZgc+p7KGlenKUPCAGfkXVk4DlhyA7zgo1I6gfkIxBkTtBxt0yJjq
4bSS5SfMOTmixgIJmxN4H13bJQuXXmH8Cxr2mbNDe4G7PUUWEI1/2paHn5sKx0ekyfRS1f2ctVHH
H2HfZj4bZtQJZovqbGTrcZ60fcpIyzNnwmK3agb1lpC7YgfUOMKmMmnJEUzjMV9bg5AOhhjD93E1
Mm0U4NMGOJFPYI2h28RZsZcwLT7aBkEggHfLFmUxcQqifUibV2CPDsB48QuaknWTxjgaDkU9cfjr
MjaUu0VF0kG+Kl5+RG2HABjJbfTY2loj/RdL8xvgyeDYR2T9GIH4eagLMVlQHjYMWqHjvDBtsKtY
2/z00ywvI+f9c7E0FCufajRTOCrJJRbDvo0L6G6bJjrGpnA7iGVjoXfOHyvdrVu2JsO8d6S1ZRq0
qvxdVE4/mIQV3+rZ8pROxLkdK8P6S+XVsu6tMz0/66C2e+0GPuZhVPnnuCiapyaq4lcVNvoP/NwI
rKU4ArNEys9bTQi7Ayu9fJg6r04zLROSLlCeyEFMRwyw2rE+aDSBXgecg+2Rbyhz5aYs1MHECo6H
UVMFZbZptR5VEhblrg4ImVMRWBPmTV3HKG7109qhdGRGn1tcXzu1qTV86d2CeznV1Rpcwkhswxca
D5DcT+KJ6F2FPKbfIVuPorTfkvKebaK4YyG3I8xbRYUiklt/BsHqXjjwBnecQOwNc4cUEWnlhHoC
7kmyG4TsnqGiBo3PboTVyR+ljW2yADHUfWHowgEpHWAlLuzWPxYhQsxhM+N5HSkcv3wo2+Ie3bDG
3m8If4udHaLiIaKJT/KtgIcv3h7xRSZx1b9yvogTcH71nnLS/VFD0G2oec7qDGxvKVKPWDXOsDpM
kVUB3MsyCtD5AxMzttE8vRmZiTCGCEDVkTne0yUWXdqJJIEwbC8aBx6nYe2pErj9ds6x9k2UvNGI
IF38VNK253ekG+SvQGhfZhzWVsjxYGL8EjSRwCpGByDYARCDMEVgVutdJdfhO2K8/its39Tvuu1Y
nIaSFDTjc4TQuBz9BDT4giwzW6dkGrFZ+uCbrufxHodC+Nq15fy7Q1vucZYgD6ZBYLEmybwNd/Oc
8PNcFuVPXg3xD4Rs4qsPnEBOVviJXFaon/8pFeK3lDbRavICcdL9tPXllkULSy5h0VMc5kNPP9oB
0VsaYP2X6TZVxYUiAimz1nja79XSb35f9NFUn3hYu3MbvpVABL4sSfEIPyDudChqVG1ZZQxMCPEV
Lt1RlRfxCKAxBckgzsYZHoT3QxxYaIWKBoS0x34RONlkhPPvcdtGRb4tiOrOcbcMOwtxO55vwYKK
K7SPbLIDwGN4hkwiVPSDaJExrGhUkTxt6LUeUfFAboZDMVAoDMmq/tAOQdBmwq8EyNwW50VZt5x+
LYsmedjoUn+qQ6iK5ZsYVJdFcPzp8qFV/TbiOlj69rni0fZzGCDEtgSyj3Zkdf4jgw35d1I7cag7
OejL2DKEf3Eb2f64zlp/4ZtmUx4gn32aIab522y2skdA7LYx6xaU9vbcgbYJQkTlXirAoR9AvvL3
jQBrZ6fiuux2qFnwKfPIQYpzgar8eMQnkjMFxMgfmAi5ySPe1ZinQLdFtsiga3acA2OclYEokXMA
8zHkQxexp2ReMaF4dtmmovTbQ+CAXU5rXBYw82ALrqwaYpn+MhdmftVx33dpu1boZ/A2kocg6gYU
UNYVQXjUz0AhT9rOAsXZosxLODJvO82Woj7rrcJOtYBq0BPGreC7mA3mpBN0+GY/hMGJYuheyTij
9F4hMLlLGJgJexU0/XoS1tbRySeR+NaN9WQfBdewYB/t5rEhcLPx9oTiQWl3nUCB7LiRZeJZNDp5
UeWyglkCnxKUtfk0hQ+IvdYBWcI0lJmclkAjhTPTnKuWvd2/VNVJciyGwn6NdFA2T8kQluRJrCFd
MwTo9XIgfQONdruK8HGcvHm1w4ZEOtYrypmQdLHorYRR+LMqBSIQJuO+2IVDAxB20HVsvIPiZDwg
p52CJdetFg+NIdOPbhg1FLpsneyQ4aGwAmpPU8EIqqxe48mwXGyjoVjq61TmniMy6JCY1XuZzOWh
A91SpFbH5Oc2CXGHioTkh5W16+nNuNL8ZE0XfJy64l8cnddypLoWhp+IKpIIt4QOttt5e8IN5UmI
KEQWT38+n7tdNXuCu0Fa648du9BYdA+DvXT6OZSefQWCfJbt5j05lFHekQzHJ6uMwls5ukUI2Nh3
0jv3045kta+W8scQt6ZObMdbr10w137qVnt5PlwS7L/PFBLktp5GBny1PQx+7bOlb3uvM7GL0j5b
oTN808PkxhlT76jQrqtlOGuzNlzJC4tZMjRulCuAyjjplENByOrL4eY6UT0nE5Nll/heN7/KnsAH
TpetOyunPf5Ib4EVbiUBr4+Du45zHsfYfe+E5ugH5Y2YLkTVT1+ZQRbDmu1qAkeSWVS+zPbgUGtO
u3xcX5rAjoIUdNTrTsQxdVvW20EVp1uJkT+YtgDOwwRGJUEFYpM49saJ6vl9/Cgia08tP6p+717T
rOwYlb2eantUIa2QOzOPbcpT4PZxnVgxXShsDoTwJaVU3Xw9+sHorFdGRknb0mGYdRoJGxHuQ3MN
Fy94ArcWWd165WNU+DwnbhV+BLMLXhWx5iZEXxTdR2nN5CI3e9wy6tXx/2u5/LrJBHTj14+CCCTZ
4qXUyeZ489nr+8NOuslr812I7kexyPnkbgtLv5w6eJY1Hl+XUZmfwl4EzvoOAiHdRkbufKkqTgLk
iJH9LEmXf2+PoyGDqxiaV6uhjulRR9TJsKxvBH0oqAmTi8LaQUeRKA9nRc2yl/LihX0yDaTHJ1Bp
5lWV2iwZmD73gLuA/yXzYA/z1S7b8LOMZdP/O7xhqxPWS9ACe1B8SD09uffF6NVu2vd+jx63kNbx
rIOyaM6jslbNhDzHD2j15+diITwtD/oqirIK0dqc7WHcHOlY6PJ1x9mxpoaMhXeYtfHv4ISG0pTa
qS+ideoz9zw3U6m7uw5cDJMTW+MXs7DKp2rjmSKszrTiXupNTnemCoMBQg2c4bKUcbfnbW3aTw3Y
nZeqqL5vfrD+IBLW/DEsNncA8Dx1ntnfSW/CK9hi1olOTaH9p4XV5sqrVW2Z8Xzdpv2IYYntpg09
oos8a3p3lD8H56BT7XD9ksibFHJge+x9dAH3EFh9/NPshwMbNzJ9c2CM3d9hGM3v8ZBuedrs1Xmv
S9ixstLOFeVCcL9sTkHB6CCm834UFRM6ZMzfORh5Cspod5DPeEMIMRxo9t6CplYRAPyteEXeo217
cgvhZ53wm/XCgKCS2jWSmULPf2K1T+uNttXezfugPO4bP3CvkfbGh3nrxFnaEeXDwHJSgPnSppRR
6btfFV80ACk5utcunLjgmOaqKel2fwR2AC6lxBGjxBl5vftHakiVZLUgZ+aqXv+t+H8qjvq1SVRZ
FR+m1XvI4zWFKiutceXg2fR8E9Ze/ev8mCFYkPgu6FLwYVnCstpuw9xrdVFz1LztloTkxDT2387V
xmU8HRUA5u5DBOuovyu62Hk1lkdCorTsfB1clTs2XFnNGcNB5zEZepEMc8+1y7tjWPrT5vHXO/Ys
T1OlwPzihkumg+RJ+jCSJ2DhoUy2cK10toCsvTZNzCZGzCbU+2gXt6FSjLxrs8+fa93orBiF4Fax
2i4ZIvc4FRUJf3BWZZGqNXYvW9ivH+G+LG06j5whOE7C29aFw8UzRe/D7VTBExsYfDekWdq3YgQE
KErvx9RW62nuyvIF5UCUzUG4Zfsgtm+LNZnMhXJ+1aHVPnXUpaTAnOoiw8L64G1HLmqToZ+Ahjnn
pRjtfJsAELgLy3PrLQ1vUFWwlkQUoqVdV/FedkfPCGfwewSb/HQcjf1SRIrVrVoexw69Z1Qw96YO
1NbFncAA7LGsbovXuwmQ6M7KOROWuI/+mNBwReZy7HuZ6fTriiokcz2sVGIPxaVTxX7xHcjYvjfm
gWXDnHbeiOdVWNUFSZK4tq2KTrPVHWdSR9qHuRVx3uv6d4+VLeW3YsoaxqJKFtVQtWpUZTIV7/Fz
Uwv7Y6uUm0FM2k+Auu3jUHXObx52Lzt8qVLPW4si25UNy1G6ZaI8aSdFfxR50az1p1eCGXqdXV6m
ypFZWB4Tp7hlfSI3KwA0q0/HBN2Z2tTotEbosXgu/D8h1sNF5gfpvGVWU5L9IsNqPoFIQ4sW+555
Y7icw9mEVlIV6y+i9oBm6uW4auX/YeD+q8steMWmS0EysQKPew1ntYHTv9ulHZ6hfd2ssvb4GsWj
9Tht+jMY1JA3WsKulEVMwyfUHitIzW1Zh/47yMJ0BrRq7myBaQ3RoeYiN/Vf15/VBRwyeGnH+X0K
2+qjtQNq2RZmABxKU0E8W9Pck5wavTptFWbHCB5xsoK4Sxo5xm6ilOkSM4d2VvTOb3xlE5/nKrIj
Hjv0K9IEYd7j2h1TlCx9Em9i3VKJekJy2WNdyHSDrEnvc/m8W9UPtyZF7FNuvbeTFBrafeDnJd2O
6SIP2XnnbV64CJvAgo951qa2y4dumVzPOpkAaxWo1DyXh+AF6MT6bT3ivb8wtpn9DSi1VpBVZvTj
/+S0+r9FY5R8suUe6lw5kRn/VcY75ibZt0YMmZykdm9HTJzyZ1RpW93xcWNXFy5KAmjucZBPLlHx
3sMxdk3ml2vnfjOec+g7t3E66EZv3qR+jbGUjVx7q8Mtabfa2f6Ll1Hqv5G1Bdok/VA5I3JefoFp
g8DLLSF9epHp4tclmK5x4p/L3DJD+2FUPkJ/Nk4+rn3xfzdinbvhPL/Lbam6ZJui0cqLVdcmBdQN
GS39Gek4NyIls2hIB+XKT6MbH86rsPygfazKQn+wUA7MSC3HTZdW7WE+bLLBx5e4ijZ5ItjKsdO4
1cMNUMVFztAUzfBvRb3Xvw+1MP2rQ+D/mMYVF/9O+8c21knFy1o/qGnQXRo7JGyyd0Jj+QnXct8/
9fN88EmXB2ht0hgA67TdnBGqwfORzNzFseebB/yeRfl9tpSJnpi27OrDbOIYkmPxh+2j6jUPk+tC
PTm5Zzb3B8Rr5Dw3gCzlP0n8378lRIlNxBxC9SpbhR2xzSoQhqsaF8dLQZoO65nRZy7zKZLWe7zx
lJB/6zdS2wgTqrApqM0WgvJsa6l6Gt3mCtx4FivJzmkko2V/myXkTFZNqJ6sJFQIfdHSqnnvoH3t
wl7+OduAgi+Hz1O+eNhbSV3QFBRIH7j35zGnu9havjfC6re/MZBS5BKcN+40dbsLWa57qrnWwZS5
nirIv2kfym9ebcGIkw/iRda1G+QUdVk9IDe7a10kRw1kPGUDt9iIzrmg9xnNdRqtqVNZOHVR+zjt
4x6fQ1lHg75SH1UyFlG6e/z016Ur0832cMuW/QLTlHUdKbj/SaAt72WnEmHQ2T6FS1AQlkH9Ormp
ziEeKfKIF0hrF4WG7fMJrYkoEAwMiWWV+8PkeKHX3bOTsu0mvUtY2h9hhBDTyVuD6kD+IxWQxT3G
3lKNp71awcAWuwzam4YPa39DYPXHt4kDS/yrndmGmAyqdqvsi40N1O+YFUK0cnBbDT97NrtdFTn5
4QR9z+4kZ2smwfRwLNCGc8eXWbZXzhMWOGrulHt8t8s1HDJvmqOqeYUsMJt6jGw37OyM9BF9/Aqc
Mtg/23CRDQy3CdpfO4jAok+V55XyNETVrod0csWhb+UBgU3edICreAce6M7Hl3f+dTjoGoSAX2ed
woeWbEbESdqYQmv8CQnJie4/8P4mzHn72mjNotmMN1TpbX9zBKuZOnGXhhHNv4tgPzEe5wSfdNcO
v3iZa/9mz26lE715m39y6lny9jdUtKarM0Xkj8zxv1La1efK/LPP8FxSRFNKc2bclefBL4/2tQgm
ruvDpsaKwySor5BbnXhromopnja7XeebNaBOvSOogva0Yhq7DM26yGmaF8wmq47+yLhu4mT3as0r
WjJWMDLq2froOLNVzs/fLnmFNLrFPx95uRPYx/JY+AA6n6I8guEnii/3j/b2IwJagEAF1t4i/0FA
UrNzQG145yIYEVw5Km5fo6GKaRDbAzsIsrW13ZE4Ab/9LhHZLE8x64VJIUZDfZOK6uGT8Xh/8yGG
BE68ZT8GN9XSDcXHpubNy2PH3qeE/eF4Mkpth0pWDB5HWtfgr88WqhdxgmKmmKX2jDAMJLu+165e
9rQo2kJeyIyTsJLS0JfDy4ObU7n7qy6tzf9mb4G9f9rUWzuZWVjIAUdX87G7zjoyHBPb+GN1YnWe
NxRrXhmE19ibgf0E2tLUbVoKfiLX5lUCyKh50asQBDtGP5zG3GNHphQqgEQcMiRCnwfAfS8aAUo0
tFZLAn3dPk9+pIOniWmXoUXOyw5bWHd3TVOFxzXA435Fvh78FvFuyxzBhv0dtfX6VvLNEj24aUNm
axegBg3t8XVEIxD+CcDmfxUFb8tlb/qtz8hBABkMbUbBawj77t8hSlhf/Mo3gPxdH1G2JOz1cWus
urmvG6mYNrxu+fSH2Nsf7T0efsLl7X+6IuyaNB4K6Sdq8X1YvRKfiIV6Nd3iYo3Seq1lx8VBkwow
I/+5MAlDNfFllUl1WO1taKMg78tuPYso3Guy5jdgCPvrRVZuDBtihvGn3OYDzxV0OnfFOpQhUKjb
fLjTqv62EIV/SEBWx9vhC/3TWNgOXmqqkIr7cWwsMoaNtcanAoZ8zBFOHkMW91PHYLJ5sn8Uhji0
tK8AUU54vmrrNUDfgdnraMZfUHJfOuMvuH5K9l0tIPq7HKDsmtIeC5iYsvbSrVpQwAnjxYoKr8hr
uFCFXTwB4OL1StC7NtM/uqVKJ5dIWRi27HiJm6wXpnPO1jBa7ndbFUp/8FaF25f/AYBr0xSIPsXA
2GPCF9eFf6d4aH5VjtIOz9CxyBM5nENwj4aMq7qa8H0FcaPD9LAc94JAqZ7wVgIszJMaXtbA1YCb
I1KF6rl0lV++AlQFr0CwTfknmNgp7KVevyuyG1+wmO596gScD1imlomz31pa67Xk7Hrxi70M0zBc
RZQHu2yQnYba8qv7rR289lvjDz3HZSktcdlYwMJLHAEZncIAeOSEwqtastLekKh0JsK7I0qNxids
a9u8aX51HxP6ZnzOpdDvIzPltA8Qt+GVpXbfux1wdz+3bnd4WYNx77mcaRHIfVRJPFdHt3WppKQW
eHZzY4QrCcHwoXqSppHFz1a0tXgAEFqLKA2GIvITQKRD554OQnGLSkbjJ7qpxmunKs+HhB4159JS
x9PdHJntfZgOTdmwcCeZxLqDdVBQnOfOLOU17DjpL6tZpo0yRgR8EBycQ/eDmWg/Rz5qN2+KWwlR
e+8bfrxyAKj8Lo5F+fkWDz7/jHVbx2w7Kn6KoCIBNViK/i3et/DdjoP4m6t5klPq3Gzrn9kHyX+L
vvjrzt74M7LXUJ12GKw1kcWwl3l7AB2nFmNZ8Nvl7LNkssSkjLxGWyCOfO3kpD98nP3WqSXbpPjT
M2aE345BrC9j6bb3FqPO6zREGg1KM/J9tYUwcAzLEia25dcTwHFoJp76pe21fPZ139pPq4MO9aEt
Zuth6FC0cHP25nGgZN5FnV03zaOeJZwKyk8MV51s21yEliQHoJ0PAVvulN57j27uqpw5KJ/7bpTp
xpaQDCzTa7KJIL6MPfrOtbf0d+qDpjhpS1c+DQ7RO8+CU1FmRz2rH2wmJQIA7TN1KUCc/tZ07Ujn
GI1GLbqlppapHfk7h1jvxsTCeLvLGRXJ40dgHJUiW56WL7m8+9xOk12+dGs9qreIQs/6OspWf83+
vCrJYTzgJbN64nUP5grttYvA7yyZ/rs5CQtzoH0Bq3xjI4lVrkd3ffTdXtzKodDXmHkBoUVsud4r
ipbdz1i2punjaF3kleEWdO17NRR2n1fljmLHgYMBEdyKqXy0vdh+ahy7FzAMzdScyq3ooks/rKJ6
QMRXAxCvei7+QSnU8w8dt4N6L+iIFgmD1Mw3cHTTrQCQ9U9o4OcI6HFd+MVpVvo8IpSXXERwTJdY
zet2bVH2vtaL27inwR2KNoMaNuWzcxRQ3dJCjPnYQYYRMNM57OaJp1x7ez2shcd+aMp5xiXBzSdu
ENz8EH3lIlSseatwyospSPrimPXNIzK/u/jNIQ8IlhktJxj5cZ6U1Z1aND5XvXFUJDV+izVlUJ0f
Jzqv78aISJ5eqfIlDid1N68u7bqxFaAGsgzqqRGuReSCdtNbCf+VqsWiSVOPhed9Z6IwQRpavvKu
/iGOf/XAW/S+HW11a3dX/5ywnJRJrWg4S1nXN3Ob5zhAX8HVMacQsSj/BmM79f0CO7Tlnbam60bK
If9MrcJnUXxF4VqLtzyadqh+jXEwnMN9tvEnzd5uX5Dwi/EUb0dIuuDBkJz2XyjPHVhmAY5TyOPs
U2i6/o1iIcLUXzenT5dq7q/IEMZXrSxfMm8a38SZUFxdKTKwTT6vy4EKgTdxZlUL7X9IJ7q0m5Xb
5Pzl2odu0IF372lriK9Tp8c2ww5Gv13RsIP/5qlefpaHmXN0XtgR/KBQYz44Hbu933buenLLaWAg
tPYnodfoVJd1Y9J1WYgEmx0Oq0xpez7rY1J/mLCafBXN9iB8pzvhmFyynfHuYSnBNRWeg59brGoe
yKEhCOkYVOZPc/fs1MXQndvKNE9QI91FOnv3pK3KyznLXDjH3aynkVkoqeMjvoihNs98yvOSMxK2
A2qSwJ5TNlzUpd5QnpYSvuBl4LIZ+QKpen6zdzqC/HhYMiQVhLnu5YJY1R9jFN2qCUdgwWPjvpgm
H05EjTdfHOUPMfi7+189OrPjnzdcRO73cawrSgfqrX1wJ1u8uTKIvhUo38oUj1GxJpEFSRxiXp2S
savdvzvqqCOx43W7SaG2S+s1iGC6A4K2H79gA9LT7wlQj0o++9H77akmUCfIVbwD0Nttl6490fTX
8kA/0TluOVzsQsQeI4FLYpVd+g98Y4wB+1ggrGocTa6x7T8WNB/zeg2+NZ8E7pynXZr5xh/yHdkW
wSYEERxveA8xtTbR2DhpIRf7cgjURnnZNpZKR/RyB6lM3BXRMZXXcrP2ZGD9uiAfn95UM3oFmFKw
mtcw6gEaDpL5VNKMoWUeEcyiC2fos/4LVg86fBvXr7v+UGfHFdF8hugye95zJdp/bXv5amlA6dSk
ABNoDDfPa49sZs81T+DCiNU4WLQYcutwuo20aYe74sDYo8673ftWpmFH5SvkEr1JixWzWCSQe5rB
srZjK74ralmMiH1atqMYxZG4D+cFhtRwQV84BhFmzf1QsGBuan1mn/c/42EKsBz5q9wpjvbLjwBx
250dWvpZkObl5/4xKueRcXMpMkchkf9mV40FLGhbUR5uO9MyD2100TwTzG0M2DIVrI/QYg59YRmm
rsUkXRio8fnoN1kA5u2OBvmeygJFB9raNyaVdeH3ViWWjFb178SUhtbdNrDx5VPs6P98X+0ZB0r5
Tn8Eoy3BehXjd3XEARVtUFIyQafNQQCcyCluQwI8ko7H0AUrv+Z8x86nzWKSy8UX4sRViVahRDYE
59UwSSfj1qA82QwK29vKwBqk3Kb79EAYva5PDiIQ8+wsenIgTai/OX2dw/TeQEvaUSJaVAwpXhJH
5uVRB8HztuMNT4Zg2IOnuBPh8YSQT25XdBFfzQU2b9Wt5lXt7tZQTP7FlEPF7mfvm3+OVeHIvy6W
A/ICrQqoQ0K4bondFNGPWEV+8EzL7uTzUlvSxWmk2jILpE1l3bIXTZDOHAp9Og4zNpNEo33TL2bm
7uXoL1tEWClpjXafTlwgkBFLMaPmTI2H2PYhXvQoENECZlv/8f+u/nXHdkwxrhc9dKNSxc0ZvbbI
t34vP7yll5/Yw4C7fSm2MBtHI4BvY9+Plg/YWL+/77YQ0geYEtkmclaNLtvT02mw2aCTFcuUC66K
BiBrUMcDFk3Tfy6mneHUTWFln/soXP+WcohPMjim4TJ77AsJxajmFKL6LGFnluVRq3npTsdqovG1
P5bGQvRSlRRFFHIYZb7GffPbgsSfHntZRlPu+7E5B6G1mWRTrbSS+stlwLzclSdTVBXmEczKabAH
0R90Zv6rLobqQaoQBjSSLptttFWITY5jNqeRUWJPccnYwzu8LR+9VYY2KDxxz3VStqtXXBY1dMWj
Zx32l9tz7j0E5TZqsZtPQGH/Q21T9dT3fWgoCQ7EuxioH2VHt6P6wRW4Jm/bBDnxt2xCfF5HL8O3
8UvGBUEHh3zng2h3J7cWB3SUtR83HiSHSbrZjss0ieK5PZBWvnUs7M8+ly4aAnx1WSGm/Xhw66oJ
TxE090+GLTL13J5TtErQOR/f7FnEI17AEeV1ZLwVqH+p/KRxD8GDo/SPKdZ9NsL8/A1K2zCqkGd3
sdZNfpPb1L/zNkNcisK9LLC8v3Uljrd9F8GD20/HL1PV7YlMpPohtMOARg00DbAPCAyrsf5N0MXQ
p60rDKZrsT9YCPOmdBn1DutXjt87DA2spsMSPnY4Q7khuDsdq+9wJjZA5KE7Dz/iKrCg09rjAxHj
/nTAPl5bK8Q72BVxlddE2d9bu6oenXZlMz4KC/Qr1ETjsIq5IQrzcjlpx13PSEfmn+jKrKdNVjDs
KDHvMZbqOMfQ1v9BGmWnOGZA66fNeo/kNr4qM+yfpHLvDw5mlec93O8aHqQzs5J+s1fN3WWH43JG
fF7eRes4XpXloq62GmZM4r/s3BHrb3AJ3DiTrB9QheECc3eH8pZY/EA4PJDis8dfF2OHKIf2V3U9
SmFf3K03t5BTGMFJp76pElGtxTfyW66V+te3AWaWfbbed1RDr+QZbA/Nui9XHxHIg+fV45/GeNYV
sG+78kex2TBWy1sUNPFDuX4p+qbCaVESOtg8R+bidh3GjJMsAnh0+hIyzDY5nCksJIJsATy2o7mJ
a7hJXPS4YMolGF7JZNpXJGCRpRNWz+7FdRE4is3qc3eutu/d2gG5Am7JODPrKC+T3GfWYjLr07Fm
6Vs9v8qGsHO5Um1EpxTTTmTeCBDutGzpaQfyGhc0gKEub5OlkSKMhWpTu3E+pya0rhRUFHdFtIc/
dsv3AOUicYMDmX+Z2loQbdj1x+aEsC7L5j5AsGxXaz2We4wwfVbEY5SXBDTeDYtVZVZN7Tm0KEGs
kb0nM5Pvl/vQOXssr2SR7icMUp8h+trLfMTrhWXW+4z0MN9Ph1AvgIagr97ErE1yXWoN4dpCt9g+
R15lndHGNlgT7Pi0Y8Ik0LM4fh8OTrMaM/i3YO7HXyUOmheocQzPG0TlYLXrmZK2mRuSxwj18bhk
AFjulJo+PD54fhGtaBX9V8BvNZm72uU/0/RWDhHAzgpn/ejwzkHeLoU9M5Xa/W0yjXBS4fnOW2kJ
vUPN292dKZuBRbre3RtbmH03QHhy2RDHjIgZ1obSBXrnwdnFhzTjnDZ6KauEijEs0tHGBOEeU9a4
CyIgUBXzNlvLEJ38xrTfosAHhQWCy9mH0MqF61Q/owkD1QEosK5miLuL8uAAqenDOMQZ3SdM/k2G
5275HfRB9R1/xgTpEW4EjfnNbShl9xpPJlAvnY+LQMqh+z719NQmsSGtJZGzH7Hg4IvGUdeiKHLn
5nFoPCRcCMvOrajru6UrgL1pvt/hAHdzVw2+fY9DezxbcC9dzuzbvO8Mhej/cLlhxrBaGEaKyIQ7
eN861fzso0DjO54XLsIlqGkFICQFYjLw3NTZEFdfajMi0pWLCwONaztjqlizAEwB+dDSnf3aiE8X
Ud7jhJckc6Oem5avNeAW2ViBJNxEylTcpDxl+4eNyGxJoMbw3wW0Al2FvSMm1xMburT66rShhsDX
Dt8Q3uGH9F7UFowv5XGYi3a6ZoVdlguqJu38o4K3u8OibqPn7yx0h7HPAoYoS8d/NchqmZgv61/q
eNTRuv7S3EjAmcN7yN1aYM1nNbwgUTeom9AW1QnDTl8kG6a0C6NgdNNyLHLAYOQk4+ClHSUBv/C1
QSSjBJtze9LzfwUeTOcbUQbxy+4YhBqlrpa2TgJvwwOIGWU5hd3sXLsRqQ6Wz+Vk1hLPl9RdsaSr
PYd3ui1J5VOx6vc7h2wCRrPZ6c/ztDuk49rD8SwChvYmHtY1C4P2+FYEskg7SS7ruSGO52epgukv
Q4W4GFaq0yFaO8c+o97dI3LeD291/g4K94pYooJ76YDy27y2/CnH1ZXIe1z/QXb9nJMGi8wYPEc0
iYdzDwBuIw42riznDsXFBg45Wz/nGDMeAHPY/Ke3zr92c2V9AjH4/cXggL7HXEZIbNNV183W402U
Vo/IM1b6obFWng06hB6l4WeLBbMtbxSQFCm1Eg/TtMUJ6Nf+zw+qKcdxIPg32eJ9I3m/SqC84eVQ
776RAVbcbMQrj6U39GfgtgE/kjanGfjAT6xyHWRO/J56W5VmWatboBhZe+rRVL361VdW/2zFgXUR
oT7eNeov/J+AUUc6x8tQ43WpQSqDID65S9O+HMfmnSjZFoAPKv4b4E8iwOCwv8TYFAXPpBhRjTrH
z94YVQ9NYbaPL0nMowuz/18Y+uv3VjJ94Kc6/ozOhFh8XtkdEhbY9g4IzaTeuEx3Fvr/ly+TIbYX
i4ci1bG93vapw0wzu8dvaXvea4jU+lp4Ufdcu8fyyxu9zcO8ETSK0x6qAaUvKCsxaw0kAEvdhAXC
4SD0w6U4+XuxPqLkI+SQWLW+Tv2pBsxGHBGgjCoj9V+04pnNuWnMUzkvdZ9P9Am+BTbXRIO/9de+
+EiL9hgi+tHGi1V/VoUDz+QYVOIx2Mk/G6Vh7o9Le/ytiCI7TbO/RE/R6qArmq12eRhLfBd3NCfZ
H9METJVLYWskgPMQ1ldZojFRgMLl3GTFVKPBqWqi8c44r6PujaiV2MknI9UNpbD1nzsAQp/i3tfy
pEIY7LRB71ieMBOJP4MsAnU2GqdMIiPub8KQ3M7+aJwgcM4j3Wxualq+BAI11vUYA1R/Pa7sfbGK
u8mse6zTgWuA3DojnMKkLHybfkBlZ6gLjEfsVMBJ9Srw/MjFsINikj75i+XV4AHIbPbTOM/iaoVG
uz87CPl0bgtnfeUSDOf3bYtKeT2Uu/kvRKsde9JoizeXZc67D83/5eVTYZ6QfkXtQ1dYLWluDNL1
9CgmXe+U/SLGOJHUgSR8Hys/yqxBr5Y6eSLQGSJ0lxKdMbSHgf+1VGaxMyNDe/uBOP+LLmTTtbAc
DSoi1oSQmIeW/D3vo4dPit/hZhvFydg25tsgQWCr2xBMHpqGXm9ObndECZrzdBj2XWjZRtxIS3G3
9H+cnVmO5EiWZbdSyH9mUUgKhSxUJtBKnW2e3IYfwtzcnPM8CnfTa+mN1dHIqK4IzSG6DYj4cJib
qrqSQpH33r3n0t1p0Eb6iPLH+7nPKIMyF/FLEZpOPQepdLr2ijGa5+E2KWQboSNTqO9WMirb5aIe
fLu8X1qUdzemayL+DrAbLu2t7VG3o3KW0n80S7PtV/PoDPMl3Tb9LisfMcgKn8ywrWLmnP6qDZGz
caBW0h1XAzKhau+4YlpbncHAvlg68eDjmr9yZw9/Bg3C2cYiUaknmpHesy4Wd8ewsDnaFA937Wzf
xdac7lVJ52xolRM0SjrfG4bfbxEOluPQOM5GO4q2QI2qilG7Fq+c8wz2Dqg1CdbLW1EIDpIStaH0
WuQoU+8WG1lknJ+tNByQEfn5lY5r75Etwt85dc8ulWRsxJbX7RKsAi/QZ3h6NJJjz6qQdJQUMI6j
Y83zT6QNIkjbk0ymC0uL8beb35ajF98utaEIdKjKrZujb++6NJc0U8PcWSNLsm71YugrOoEZEt2T
33BFHHz32oYKqVBcy/jd7mrs4GUyb5e51+uocOtvc2Oi/3fG+RmFTPvkWgaznFyW4s1v7Gnv2xN6
HA4+wyPEww6PfNLOAeOUmXujmqbrU8TuS2XjLAwoKP2tnXn6ImmG/JuT19NbBq6oDWJWhc2Mnbda
YBlcLqpFgiiK4lvPiltLQuKI1c4GdYdLVXwYCeE9uC2dx8VKiqvMVGm0Kup5eC40um/MOtVOUmVf
etSt+65BLL3SeHxeanLJ7ptJt6j/qZu3Do8DqjoM4uTyxvGjaVTRWxlPglN7NzjrTBBFm/u2eKjN
bjQ2swe3so0MDDil3dxkScbDRkM3eHXmFO9N4i7RQ+N1zRFh+LIey9n9YRkmnQNaZ17A/oFcu+ns
48Rg7aoTlvViO/l8WyoUyia2ocvWkpZAv96HiFbwZ9xFLQZV/JDpZnDbFOyKFd36fMTrTi3dT7yX
OC5tOBitxtCK7dRDx9BH0YVbg4xb2bExv9BqaK97Wl20gcthDe8i/dZjmHiKRuGuoRfqrRtFBQZz
lLbmqvVk225yw3KLNVbQ7jqBf+Ne40cgX4ZGG235e2vqrbd0MmWF2gDZ0BrrfGtutVEtgchm8Vhk
zAMn7pN5ayq7Hl+ZoLpibyFIqrfAJfoX2nsvGO/QfNrYDpsVMXhYtaSKvXVWVu64MSkN02uzr2V0
FZ9KlCBMm2bd6bRcgjGsaQGVcVFvSxuF+W5Y2mkHEJou9AAf8SSS8P0314uMeGv4E6aNytLjae7r
VMtemGOH3A/6yXUNrnDvlLG3rUykisfQ6LE+I7O6B8ODhUfbNQcAXyXjcuyr0t76HUXemBgt4zF6
XBQY/cAjeuBcNXiQj4q+yPbtdNJRnvAb27bIXTpfvpMNAc+1YT0yf9jX3TR+TzR+k1n26KSYyNmC
m9qn1daA1iCWYST706ga9KZ2On1H0QK2yqIfxIECtdEJqZs2geBshshcZRojaxi3IE/aVNCFLVE/
FpyJjLEFwwooaNk39YiamFLpyOdCBzrqk8nCxMJMl7TehCrMDy5y4iPopOnCjvHFzjFqy86c2Q8s
CgTusLoiIB4dEBrn0J/lB4LAqcOD2jdPI+3NHznb0feYBI9NYdnFTbv4zXNL+buZ9aQD2szlrjQV
bs4srY1yrfPIeEilX3/qwio2SO2ZQI5GWwWWogmvFu8UI0FjyMEJGzaMG43yRwEX5WkJFdNw2bsN
x5IF4XMokZJnsWg3sTci9gotA72T+9IRxMkw1hPXMA0z5Oip3HUMSLbsR+Ftp7R+8iunZF6Tpk+0
Y73HocBZhnQkKYrt2PH9IRBhtJagDLivYaux0nFtfU4UL1ujc1Dw4dT9WGS2oFDzqjpQCCapDAV9
ZETlTKbKNkqDMR2No8nged1OJkdgtBiCiHCLqGWC6tu1Z6G53Zk2Iq4DY0nML9ZsGwl99IrpFtOG
1lyPCinbYRRtsYcEm9/ZCd0j2F5pQCWAL8WvkR7ORsTpdgBi9T4sFuopH+lIQgbvPu0t2DQL05Ab
Nmf9TM5Fe280IBzwG1K8laLGVubb6byD2+mLLWXREh2ytJQxd3YrrujIntQhTG0uJfveN9gVfbut
hy7umXm6xYs5ecvprLlAXFyi1qruELx4l9JP+vRbVPc2nBw7Ddq8svet7dTq1am6peC5g5EuSJKq
3i8urnXKUIgGkyS4IluqYb5PETOrdVyY1rK2F7Pt9rJEFokqT3i0aWOzd5ha5N1jroe02PYniM+u
bxZYeVDsVLRzzXJcqEHcvHgiYWBMgy6J2pPQzU+jj3wKE+7ksmmZTypIWOHDqEGnmIHWdUJhYJcF
NbT258KBzETL9WNM0qb42RcKqQwTsiw/6NOrHxtPm8ae9oVRrLFJzHRGPa/FGtUDhWkvXd8V1hsI
AKVYeqqU9b1fmrETBw59iPGYO9OkduQM+wXhq3wjQcw26wZxL9QpHGdS7R6GR3nPeNK/b2sxPvZT
PVubVmkUbBxy5+LK6IthuqARmd6VpEQ+L6Or84Bg+CnZ2m4xhdsc+tO+qp36Iikzhhr00phiwnUR
x5mlGcRZ431L+hYbl0MV+JGQaB4e7Yoj+2sKZcvFbgTLF/Gr1u+aYUhD8NDUveOggEs4DtRtF7L1
Q7VjiiPDTYP++yrKRPI+4/B7sA3tPPcUFKhO0JDhTJBx4hwHSCV61YKHgStG+eg9MJKbmoc0rAIU
VvRwCx5GtedfhAA7Nl46YBn18DrNG8CFWGTQbPX3FTORrdUv5rWG9HHFdF4ir0I61O9wJPrRKqd/
+YQqKGUbyKKQc0k8/awZOu/oecgkKAY5HNJQyGE1TYDyIDYkPwaXfidTMm96Z7STPoBpmG582v7Z
upF03/jHOvVaW5Xch8LOyhWz8vrbAN1vN6rYvShCeCw5oZo/h5opzi4S08Rj2mCmXfB6137vKWuX
L313LVDLz5vZRXqW+laXbuKQEo25eYox3MdHUfqFvfXQkssjEi/+Lk+jylxDC1U1OhPEHytvMVJU
bzSod3ZfyvXQYIwA8sThlaVtg9SpCx5RfjNjdukZuH2PFwxoK/AE865tlMnUedGHOWOkx6wgontJ
6b6C2z2+N6qeQFVkvT8dBl+rbUv5tpVtWt6gJwRkhUwsP1YpWVFMyKfrvMiaoxuG8XVZpSGCtN5+
UoUhsmOaF7ARBmZ8117f+Ds79QGCGfJRmJU+OKEjGW+HmX/MOJmAYtLTXqVz596WTeh3Vwz7OcjA
CUmVVa0bPcNm841YkV+0YFhq6vAWp91ypTsWZj941bbrRAFqD+EPKKPiiO/bob4rcWjEUJquEqap
TMB7V7wB3udsHCZx8RnGJ/9bPLdvkdPngX8iQgVlk6tX6gCxYQy0rCFxdDd0kzQKNBGaUSCMfhCb
yE5paRIlll1OSHF3lQWO0Wxk9zJDiDAPKZspZ8mhXg+1kHtnGtoae0bee+tKZQY0o9zdYH96ziVu
blc0z4VVi2sBOQ32zzLtSn+Rj0Nidh9ErLe3rQsnibVRPTjLYj/EMWg9tk2TVh25TipZNTRLd8rK
Uj5njqyFQaXXSgToxQdMEH1hd/O0kYJSZ8ViEjxVtW3RXzNDkHsays01athRBYiwvWMxNjNTDNii
HP28uX30rbnYchyi1VBnU/e9gu11qd0TyKmf9IMUcKCDrmZHG1U/7rpsqQ/d7PgPi1G6N1Bj5AMF
vXHJTNG5ENh+aKRzocuj2dPebWgEZTuQI8qE8JnlFyUuFBHMpVLJpZPn9XvTtmLvIByj5Ixmpkjw
vHYYV9n5dYvzm0jlYbUk/bSPoz688MpwWns89D4kgQKPnlvOtERK8B8288I1obJ9EBcjO/KksS+n
qb+3SD/DPhjmOKag3b92ssHi0uC2W0mE9zuGDKy+0FS13jj0dqK9V2XNo2qt7MmEZLDC9WlsLaPG
89oBa1i3iMrq1diNyaHqsNUvpdndwxSVl574RVE0WQ0+d4MnJcIGi7q2N8vr1LN7FJqSllm44LmI
0xEoFUE0iLCdsL+YU+QnZW37xxx20VNLl71dWYyvb6LaFZfzoKaXrjF/6MVOXoQr4nvVx9mN68bN
OrKo/cxsyPfIeNwrxAbdlow5F664F9b7moHIjhEa51aAhafnFnNNlMLRWxhDzdv01NXgXVNcSMhQ
T3NTFiU6jVdTaPk8dYOxNWYnvaK9AFVADPlG2eiUo8oboRqCE/vBxqs+XAPXjeZOvaGpIfBDyWG6
jo1Wvw/GHF0MS59uoKoIjGIVTY1mD9s445RZJOCFnUNuwWvTW588kRQiSUKQwPc0raz6MmWzirHu
TbLpCHbCj5KvIOwVk7VqDSXDazPOKvoHOVlSwz2K5MRJA9hBBUMCyh4ehyxn3ysQRoPWY3Uhnytu
qaIWCfQojHtcplTPS3fNjCjLeRJYVAU37K+gAFaVmyNIvkKLQpTudoHHE3H6hc6+9RakofcGeszq
818Dhv8Zv/iMGt9HE4o1RTa3FVrXPvrjBvjDl15anoGkgZ4UatK1deTLeW26+Vi25h8g1//Jp5Zn
xGiKNKHyvBRH/MT4J3dd3n8twgrx9u+BzoZAypVlrTzS4rjrnMVddeZUb772lZzRoiMjpFHYZtYx
6oYbat1n9rk/oMP/s6/kLGdAh6gI0bBaR2ofyAbRg5Hhjvjaxz67SdzJRFhl4SmqivC70+s3xa3+
xdc+Q/MzkkMUZquBlgiEK7sSh8T4YlDL32Xa23iYLUZExxgDytpOLBtek9d+7WI6ZyEeeE28VJpw
Qzgq4gjMtigFvxaB4ZyFeBRNDcUkkTWlNWy9FzvVf/BtnxbIP4C7O2drshWVGZupqo8uQiWDjhOB
1xwD+20CbfmLoUTO2ep0FH1JJH28ich+2nVxg3F+/aU78TzYfs4GL+1EWR9z33vL2uoWQeTPr730
+dps7D4r6JMc2VNvTEq4avxaNJZztjTnZmiZvib6aJLa4M23UmdfS2FwzhbmACkVrECkjxEBoGtH
nKKI/Gj64g1+tjRVLcyGPvnMsvfsG6RFzQF58vC1S3kebR93CPE7b5iO7jRedCLamVV696VLeZ5t
z5VcmhYF6LHkrEHW2Wun+q994/bZyvRsaJm96MZj2GXNBlWa3KhGW1/7xu2z5ZmMAjQESrej0Gl4
3c6UrmQ8JF/bNe2zdZlBOmmkjbC7O0EV6sH9DEP5xU9+tm2mdD3aqQWvLGNkMr5RURsUTvYHj61/
srmdJ9y3RlFzmFx6EKyqx71AuzaMxRcv6dny9PwuzkD8FoQlKZwt0WXrVF87Atln69OIOi8bo7Y5
ojnCj5JnatUI6Hdfu83P1qcTzRJeO5h/HuAQVYzoKZ3T6Wtb0HnGPbGziyWzoT6GQpy8m4rDbAZ3
7Esf/e9S7gW6q0VV1TEqFw+qzHjNwKoKvvbiZ2u0BBiWCurlI86pbAVGZytwhH/xxc+W6JB3STGM
bG6JmT+CQqKKLIc/yrqW9una/YMN+jzuHr+jaetU8sVgKH+0jHRXOcM3Ru7gBWtCSYUwqpO6Xx1q
tRznigFEVy6X0vOLZQt8JfqG+zc7pJKxmQo7n1rn1Cun0EHT0P2QM3Iw9I7DKZ6hDdCF3IXtFAcA
TZBeGRixW42Ad0CSK7Ulj40mC2EaP9RMLwGr74ra37udSj+7yU2kvsg852usS8lRQV5bxbFxyAfn
IWn9m5Q4t2Ean2cd06haMkSolHpLydvWqjSmR68ss23vmtEGDZq/zVr/1Bau7zK8WJs8GgTi+Xg8
CNS0Ej0PQQP6Yp5VtF2o87on0jL2dt5O1QoPpPEDXrYiwkSOyIVAV48OenQx2bsaQcoltu2KjlMK
dTlObvwmDG+Ax27MqBtfU21hB+7dtSZJeYP55UJ47cuCtuHgDPmNUY7dlna9QX1eze+zz8nANS8K
ugyNGdZqLwzoVRiQ6Q95yQmLrcQIBWUeUSsb3YzosESthbG9xM3mrIo4vEyiAXVzdSHq/EDhWj7M
XhjupAEp3sXzcQ3nDx+oRg87gs90rNtR2rejJ6ctRWCBw1rNWB97fw5KxlEbxj9D4KZ+/pwmaBCT
3tgJ9FS3GTQ4gIXXtQ9zuKjSpyUvvIDTWam3DIP3wH0ea0NPdEfwG3PeXPu5l+k1MPJbB8tagIIa
Mlg76z2QDXIfsti7BGE6IcnRlwbGZIyiMhBRGAYeV78xbKmYw7rzLgTDu3dtgSOnVFvEit03Wopo
d0YmogRkDAKDH33uR8DNCWZfSHUBFCBz604MFgNs6Bg3Xau98OxOzUyynQYcOTPt3ia5oG50fxn6
/XXFzXgiOW88H6blzms5ZQGdmmRQjHpPj+lyisqnqdc7kXlDuamYtbiO7+b3HbKWSy3NqxRs66YD
rR3EysffJ+DMjkCZL7AC9kHfmE8C+dTWBBnPjZbScpdekR0ZPHk7hQnF9bDFO9GOdIkds9uTCMLj
C62Hnz6j7HWhgBcoelCHAf/gumHKuYpcryD+ZQGiPZifi7Pc9T0Zbbd+pDqY/10LiEvMl8x7NfDz
kiXMeNVCcrYSer7SJAcCDtLNgpmYURnDxn60j9GcyxdnGLAMt575AMPFvZRTxbwT0HPxPIFG4ktw
poDpp68fID1dSfoa1lNYDaSCVIfMds3LBP4xTZ/O3A6Wf9sYKcOWKb2Ef7eG+XVwbUQw/jxuu5Mw
Ay+o2DSyXQ1OlnIJtN55SQRMCrgHcBHu6eDkg8MwNt9lYLO2xZQc+8y+oMX+XUWjdy1SC9RZ37Ky
9VIvL0uS5zBEkkTuyMmwgmoiXX5s4mNh2u5PokA0PBZ40ESy+LgtXKmSZduMiX0pLYb8a2uYzS1w
8yuZ+Ja3BtSPinMZ1QYJUmisS12fTlZvcUwCDEigPJAM9z9FWBopcKPmW5KY2V50JSNCzNGX4xJ+
yxP3ZKZcxuLGofWztYrqiGCFtQGp2h9OfazKQWKLw2QFZIrHTOjsseS84yYW33yDIg5/B/HJDMmb
tQHdD8EsWnP+PJo3EirMZp60gWilPikBVWsYGw/r2FOMtXDjda1ae1kLWEpFLdcixomqE7O87HR+
gwotvCLj5MbgEV6XNAFt28DJgOCM4J0JHh+PAwFv/1W49b7M2j03mHET4W/bhiqGEB4yC5gRNVZt
gZRGNiDncMWynMNm+VGXqAizzs4eUDtaSG+n6IX+FPgwd06MoC0H48qs0AkH09AzTc/9avgwkI60
MKjK5jFsh09knsYFpEiUxZpryXxkOEYGAEfNJV03vVruOVUsW4Qc9bJGMI/CkVHYx+i0FNSjS3qh
gV3LLPDLaSd/E7rXBACPGVbT2tr4C0qQ2G9L8g3a237Ctpr1BFPaTh+hympnLo1TuT4gff+NvmK0
N/smec5Nu6+Oo+GMOujRq16m0+irwPb717ZDNW2D3T+OxYT4NOs8zZzG7d8HcD1B6fcLIiZHPmLe
R0/VY9dlsFysgQHhv4TojVcKYJMQHmwaIGh7H2nHbsmq6HLMp8MoRXvENR9DImic20yZxdp2aR8b
vnnoSIza2BL0eqCL6JbGI3FeizNM6JVSO966JOSMle+qCwPGfvOmyPEJsrmNdrJWwO/89nGMc/Fs
ck1RwRZ4E4G3VE4t6ydIZ8uw9phe2msvtdRLPvqM0BrT9K6bYtlDL9d7R6KUmwlL2TUpswEA6tl7
lMUoPaCiloxG7Z9AaLz7qmUs2ufJD9tkBocGVVQvgy7Ni3r0o5ex7YtNgxt+nfNEhspSxSpdcajJ
gzgZekxSCZSYNBfjjTGgGRjCApab6j2bWZL1iJ9RHCK0tT81MVlPqqn1jZEWzGpLWaCfd2ax8S0s
m3bRM1MCjXmT9uNy65gLlQfzLp5oEYDRHNHJtu5ylZL5gtqJoa01N0Fh5i17VmXjXPAFjpKiLruL
KJ6BuxFjNtxNWIQfK5rll/h9yieshcOml3b0DRF3zQlhqKd+S4aW3qMumqtjJsjMMoUdS7LZOuZx
Q1zyEErzajXVVM/G4mB3cmIDyYG/ScKG5AlX2+upcq4msNKM2zHxZFP+5HThRLBHeMdAxRBY/dp8
Z7GVcrCD7GQPvAM6JARuSfMUchILUF6WtzpKuXKFMv6WIPvvH/N/RJ/V7d9Om91f/5M/f1TIWDAh
9Wd//Ovus7p+Lz67/zz91v/9W7//nb8+VgX/nf+V3/0Gr/vr+67f+/ff/WFTMvrVd8Nnq+8/uyHv
f3l1PuHpb/6//vDfPn95lUddf/7lT7hQyv70alFSlX/69UeHH3/5EwXvv//21X/90elf+Jc//a/l
s/3+nuj/87/Pf+fzvev5ZfPPxMCZjusBpvYYTlMnTp+nnzjOnxHCYxJ2bMfkhH4q88hi6GN+JP7M
0cP1QVC4rkIySJOwq4bTj2zvz7Zv265SLuZsAv+cP/33Z/vdtfmfa/Vv5VDcVknZd7zw7+oFhTnQ
ZASDtNITvrBM66wWXGIzTvWA9EYtVbI3mtB4NQan+IMSWZxKp/8pS355G0fxWV3H9izPVmdNstIf
hVgUSTsZcWIHnikggMs+4qimJ6BgDsfwCWoD+tpN3WFTdNOohpMisncXk9KVu4xRuu7LxN2zyjmv
5/24CsFj/kHR+vvsyl8+phQAFIUtPRujzlkFyONFdlYGABJ3CIDJikQctJ4+I6F+xsGXh1eJh4q+
l/j2f3PP/HpdfnsdzsJZf31ri0sOhgX75nmDqEyxS2gvs0heyPL7CXvBM7Z6E5wAqXTLoBrYmX34
XoT4S3M0Kc9VGnfPzoD2oXDbDdYv/f/V7vnbJyJpgVuND+Uq4XNNfxPomcbCE+Yp91a3FodYiGfZ
Ngev8fGv/+X/4A6UvnQF4C7LPN3zv38b7KiEbHb9TM5v0R7SfkLuIQm++8K7sF6Ux5qCVHrWw6qw
4UGIxrkJvs0Hy1sbW88Mv//rN/kHd7lLSW6SfCLBvbhnbZuwySYPBJne5LRBrhzX1Fi+yuqeUSdj
hIW6IPed/A86Z6fv53dLiycIEUW2BbpJsoxP3+9vLpNlI9ftx9DCsDC91Wjjb0mVw0rsl9HbiXS2
Upzjt11hg3wYK/ntX/+T/+7qnd6dJ4jv8a3iiT1rayyU2nPX+NYGKhJRKQAWXMAV9//6TQB5nf8j
HcdSvLztK8xDvnn2/IhqMbEakatgEdCIt+LpKnUjMuwW7OcrHUXpa+jrbAPNo71qkazsFgs5FREM
OeE13Sfigf6tNnXGoJJ0aQ53oz290SuQe2gq00XMNspQMEm3iG9Hi4Qca8MpCbUxxRhKJ/zHEdPw
wX0NYeqhlMzMbucVHagphIoEDUmXHJQMDzqxNJE5PA2tTjYtyJKLrpX53WyD+Urj1n2FHb7smPYr
UtTy9CdUFOORI47ekkg5Ism0XMD8PJQ3Kerwo5Or8ipvUzeAak6ifc2o3m7yTw3r4RNr5JWdz+Fx
YGSvN9Q81Qb/VXjN6QIfqD2n6sKccv8IVyeHODvay4/FydFh8ttHDJPpU8f6P6H7Et0FNbCcVXSS
Way8uhav+Lkm9tnyGT0FubFJk/N3ZkddpsVJOuYiTx2oxrYGFm184pEVwtzvarSRJeecXI/Prq00
ZMcCuPaSO9cmtuV2nXfj8h4JShen7cj/GAsH7AAVx7Jpp6G6R685vsB/9jY5QDKk7Wj2yVDDo0bG
ExJm3Gg5hL0D4iV7r/oyPSgSa2AqSwO5PZcQZs/8Aipv3Lh263DEnck94SG+YpcWh9ao3EOaUiAs
kzceBqDNO3ZpdQ805I3p/HLrkWTJIZbQddfob0nd8fEx9e6J0jHuKycz19YEBGEMHzQUn2joNZWr
SR8K53Mz4J9KCDUcpHinnUi/2SzISwtrZ08SmhWEUTZc9rOTBDEdmw2wsn2vsxlSnEHOSlN1b2ro
9+DARFAP3EF1uEISdBnbSGSGiQoE4xOZzRdDYn0fCkFgoiNvk6y7T9102SxRUh/8KvIJVPEKnLiO
dUB1dUGC+rUoga4oZY97x7TevHRPWtUHeTyXnTF8KyM8qZHuj1jsX2RtjwcvOqnZXOJ4BajQtRVB
dYR8oAPpElKxIgAR+WMrgdSRTLIZ5w5GGnJrMEcr0I5EsTvWQyUdf4+6xNz7gx+tT5lkW3KUVqHu
7zwtw5VTOpgmY/sGk/h1skykAJlg51JFQmOdZRR+Flaqayckt6gTYFG8xF4PpbXcM16yDnEzhrdh
m32fPReHgx7GKyuOx02ZRfOR+gfusYGHcCwp5ItCX401vKE0Gs1A1t247yr7QhNH2zhMekyzIqyt
fCGfElk9bct0Ke+M0vYQ8QKasHLTfx2HBne6md80JW6tsgDDBGK7XAujXTZWO/6QDQYq+1QMyxrZ
xrwrs+RHOCzhqjMQ4gKE6tajIaGYLNFThW+uknOO2Y0vzRdvY1KPOL71e56VmprW+754NW0FAT6B
0wrSVSux+od+nkyK04XoBW9iaTlO8RHR8sltdRE1tRlkfvUiqqV+xtDww6DDBkU6XtZ5biACUwto
S+MD424Y5OTUMTsH0YcQxgHJPGkbdbdIoTtwa/U9UZKz230nm4WV58a7yY/f4JHcVFX77CVxcwW+
94RI7Figp4eglgcLg0rgZ3O604nMV43CZChCF46EsXFmfYfq7CCaBTygYeUBIban5ZTfQhIA4ZHa
pM4W9BZinwd4h0Cj7Y9TkyKv0cdBDfZRRsNCM1S/jw1dZ1Bz3Chc4qoents4aldZp18HX10PUKo3
zeSD2mzRiDp26Xx3C4gytUs/iiSFJ+JpXzRyuD84yLHR/91eRQCLxXHX5gQg2Jl/vyGjfDMz7I31
xqdfgS5zmOpyi6D1tChk6Ec4bud8wMou2+Y6GrLQ3UMfdYeD7450deqsADkyVlZD5EXfx/cM2CFf
k5K0aKgXVfWdfoT/jkqMrhLhK+UGW+X0OExV9zNyYCQjDzQM4ojyRvtB0w36TSfkERrJgnSwI7yN
A1YZhWB/BllfgYEq3m1HGMNmLl35UQKqvE3qHCcxcsuT0pzYiJ8qNwgdBVkEILTyet44XaCcmmZa
YUv+pf84JnPxndvPuulh496SHkpGE+SsSG41qv5b3G+4OAqaSKsR6Ct+WWzcxTHpRtqueonxN3se
bsW1QUb3dURiyj2U/YVgyM4a68M8RfN7bEwoHiGrLu/TkM+QM5RMljucjfifcIvWQI48aq2170yN
WmlIu30QcSwjBYAwLLWluVh9hAW9ga0/Ggj5pxYV8wpZW3HjOYzBAlKG5JPsAJStDDzTt2Rv2ewu
cmQmQqT47EHDsOD2Z3GnKF9mOHm1A0QpAI4iJzpTEwJmC3Xeve1WqlgneQtOerIUmZ3UYNhhCjMO
scBkbYEmNMWNYYATwuVv0Rg62qaa/A2uTHem44ARflvXpU3Mcplmz7MyrHidDCPUQqPH6bJWVroQ
mBIVVrqlUV3oC18RBbxtZR/uFbJiUBgmzaKVGpzZJUW88fU+B69O6QW49Ac+M8xuRRrxzHIJBv0h
AbDjTQqjRpJApCsYVoZMPp0u53lfjDncynrOa3JWc5q1uNAdtbOawpw3LXKngn18BA7Tk17l7vl/
fBt0ZrkXNDyaZjNY7B3X7mIU2aVCzUiYTuGcYgbguJaEx5YmbKQD90aVrccOltSa5KHkkI7WuHzz
vZFsPJ8S9dnAQkFQQ0x60iZRiLtT4l/aNewaElPABAqOSz4nG/SC84BA0eQZTezp/DCRzp6tY7aH
eoWymjQhxc1w11hkT64jgn5wi+FT7YNaZpkdLLoTm7pdrIhvMTJJY7Hdlid8gzuPBFUvqrnFsvYB
o1cPSVUQyyiW+YWXjHCSxmn2MVC9vTc6n98t3chb7vu2CQizksNeW2qu1maUjjeMAwHDD79gE8Vw
mmfVrqNeowbJ8GpMfQhe46SQMPIkTcyA5LYFHeDo9hcgL09WsqybProEK8TaCAdarh0mm3hT0DMU
3LSjvE8i1aKrR6lYE59selgtkOy6a4nE+9mAFxIGMsH8R5G5jJdeNKXvBpFywN/hVXJSEzPhDVHT
Gd9ECBki0LWYx00umtFbVaCDBabpyjo6QvbZjRKDFRCUaoWr01n7ssywPbDBTUjtGyxTy4qAoA6Y
hx2FV60P8X5La8wZMCt13ttEC5j73SJMYdWrbLypIlCQK5X4Gf6aHu82saBDkq/azPZfFkx6OezN
xRqOKWAktvzFjfHye1UKa38w5wMnFe9dOu38pNuKWGQBmbBj4y7tfsuzQn7D3UcuCr7j+qQAThee
YkMP2a93UfGVIDl/5Bpe2oxAtLmYCUi7nuhJP2O3tNyjz92RbAQXjEBkacb5EQGqT4w05DKqh2Tm
aaS5D6d9KVpfksnbTv2GFrm+mSerY3ykMxp3xDoReWCOTspxhTWzKkdFmicmMvxvBipwEhe4eD94
yDKhrGvqyHUvMFGuOj9xHmw5ErSmld3dMj5YkhshEFrvMumG16OcscwgIoCi3KExNrFFcCAldhh/
xqam1fHo/xd7Z7LkNpJt2395c5QBjn5KsA0y+mA0msAUUgh973A0X38XIsuuSSw9yWr2Bm+SlmmZ
KRAk4H78nL3XRoj6lA+LKQjJu5es8TtnBOG5zXDrNFP77tNwJLUAnSkAiUnO9xw70tcQqFGOB9E2
by0LLB0zAyN6d3hEDgUIKRThXtp4gT8M9FEsv2sxIC8r1moKEUshXm3bZ7dyXUaAwHDLYOTw1R4b
fdCxbuTx8B5XNdDiuNWI0aQL2619h6ywlQPd/4EMdNMMaqchmACEljjBPW3uPTT632Cp1ZhsOMkE
ILG7r6Gl6YciA5zBmlqS3QnORcmg5c7etDGe4Z4SLNmsjS6n4S0SIv9Q1OTgPYA5x/A5aKhTJvW2
vTM6GX4TzWh96MKpBvS6mrqTXqV9wLFnaJYJkG9rXJvDzqsWoxZCafuLXhA9t0FzHr0ULP/4YnXC
xTYt1BgA9144V6fCaJ0vcx/VD/0gkxYvbBVxcJg8DNIOsnNSNegoE6NHjveZVXrp/w4GpWQ+haxj
g9nNameNUXbOOUUM6ziBgn4gCtO9pY2a3iMnbtgM7MohagAdeIaKvocMqYye6iKinpkPpIbkpDp0
I/hKnaGpwNJPMpBLPiRepPgsbQm6oXKyHHyF56O7FNI0ikPcacpZ0+XG4LB4GwDk1PSTVrRa5k0z
xcMTodQ07PFjVQ8D6xgP1nK4Ydb2JMJheCCb0BzXwLuKuwHnB0UHu6u7slzCg1aDwzmK4V6ev8eK
SPigKpiqrtuu7Z6zzvFuzTS1zKB1q4VpVUIHWoGgj6OA8OT8XmAS7FCKjBKQrA2UklUmxDaeAYh6
r5XoKu5tzl4AjnO4GV3Jtq5pCm+tplTeYILomvgJ9qdF+Z/Gb1phOMTxppo6Fm5PsM6ge81NRvfi
oR2BZW0EQYI9ZyCLiAI0DXm4LZRrM/YguqIJIj/0YMVJq4XmB7wt0Fy6YtvEGeTIdYljdnU3hIFK
cNzXEaUbAz+0I94LJ6WEaHZvnOczXBNRHuyki65c8nDelKhIBDXZkMYgZoOcNrQv5SPOalIHyEeS
zovn9RYp6kSUzQPmJqKuu1kf6EmMLhJ8aYjw1ZYWO3Vh5sM9vIsMMh5VRL8KCymrtWik4pGmktuZ
ym+0DWid5s0k+cXfkuw++df10M0aVEVDtwmcFcZy6nXFddfbMwmYc4ydoPA6PQcvMNtMTGj2wLAb
m8eWUToHhWSIP1xy1AR1J/OVVRXHALocirqe3NQWZpjfWfkH7jEWEJE1kOGhBKRXcVTI+taSGYnK
WZm04frPzSfjP3tPhCm4Fowrj7ho/7O3/XODzfFHFxYQngjLLp+EFfkFmfMJzljc8/kWdKfxVJMi
cEqtidTYmsCCvsC+AIRM8brkPvlDja/GQ1trmCjJx8jIW+2Y/GxSbTS+p4k3/vOZ/z0K+aXN/7/D
lcsRzHXyra266oe8HLD8MpG5rT/KR9l+fMjrr/Xlf/n/4CiGlusfRjHkQ5UJGrt/pjrL6Ib//p8x
jOX8y2FcAkfY0B3Lspdhy7/HMOa/LLTFrMs2kdc+/+rnMQygGoYjpudiqjZc8fMYhpOE5emezlzH
NG3/vxnDcEL89dQIjMIxaLwQjOe5YFCZ6vzSxm2djihjt0cPgaGGRlodrzleqk0Nph7/pgPZHH0q
vEhXns2h8HaicL4wWFqjg8HHDjJxdJ/ZdQ+g2l/Mybnq4ujoVtM6w7YkWxNHZrMfBsB3ULqs7WiF
QD3K4jkDvHDEM33IwOp2hR8GZoudiViA/ItZoJVB7LQlSPU+hNS9FpAEr5jLXINd+mpkCZOSli3C
gMEDRiRdgYd7j0IydOEgVIG27M1mXDw2ntonqedv5r571qYEBms9DIcGddBdDNKGnWJ+gHWyi5jz
XCcAxx8cEJX3AyFxgd5IUHWqM/Zj21A1Mu3oQq26Bc/ThdVZtxgws8HfC7jG2GxTlqx+VKsx5GCH
6O4gs7TapiGHKKjO/rnT61vis+0trpWbujflHqRSDZrCzN87hZLIMdKDcvt5FROdExhkhQTgoQ5D
Or01zIzgQdEInYvxpJDHwQbptqmR+ds8GeQOQRYG6Tnqjy38UtDm587SNgMMJzoT6XmcRLsvTGXc
i653NiT3+shUOFdM2kMXEs8yqVU7svOqFLWH7rtrne6inN2XWus+TNETtKn5IoA8jHuuLtfMnFeV
Lnf2YL6WBTurEc9fQreOgiLHWEhMMpm1dv8okpLSgbTBaoX27+zqSwwonJYVulj9VXNMMtA6/ewT
I+PFN5ME0ZV1r2XNpuZQ4xrhsG8dIuNlVwP9segVsomuUhBActLJIx3wjMwczp+ptf2bjq7EVp/r
LzQoh3eSHbo9RKKzat0HTfrEuRL+B7oVrGzlYbqls4RLeEw5DWoCWu8Iu4EycTncg/oK3VNeaO0q
FFRMUandGWH6Ufr5Dr0fRUzhYB3mVI1IeUZvkd2Eeh7A+6OcyPr3VH/GUv7cephmRdqr97ikgxAm
GfyXdnCgRQ3hrWD/oTAkiyDThm7vgiB+VrTbrzDZTZuGR3LbZtlDTTZ5QIJgdIdjG10TuzrDhCUp
loSrjyTniUnC8Uywo7lJ0ta8AY07BkwzGN3lGqmIYCn20QDLs7bC6cGzaZdGekGxRb8PGZsDekrQ
vz5inG2+UVFk18oQwGux2/WYylV4QDLuX+edk/CS5meCl52A5SvIpbWL3Ujez2Nfv5ajR+gcQfFn
UqjBolUGD6cBUm/KPR4UIowIXIfBqPUPqvWQc0HDR8TYFPe2mN7hSQzXnkVqLj3dcg1IO9lotSS3
xc5JWdrShsqd1dQP+VrHJn+dYFKEQym6M1BNCPEQ4K9c1y5fMhslWPdZdU4MPrYDWoIVOgekPppW
7FF34jtuUzu/JhBrvtd1ka4TQyaElrlzeja00LhF4uOqdfFZ4RYzRiUeGGd84Gg93gInHI45gXEP
7md5TCoipXLmN4AIEo4rQQ/nDCcqyWE7hSZ5Q0eIaKkyZq3q3ND6QuUPR6qmwADgVvIiof6g3VG2
BfogwFhfk8iLXlq3JtseNlu16TyytdCBcSwjjmMvPp1SFkCOQ+eMPpk9FREIpJ/Hz5gpU+SQrrFS
uq6dgLJNaIvCJT0qTaDmes1wN9LU+NaZ7kiiFNjK2U7ke9osyBhCAIbt1Jf+AU/rYrFtsnd8+eCf
3HbGwa318cqJSEskS9rhBG0WhJbZuKXpWDnquTR4Uzu75ZuMIPitEfAQA0+C/dYgmpKPOcCQMc3W
OLY97TbF/R70Jh7vzXl0HgDztMeFhPvR+PSllnAWDpYthDPdL6ezm9TaYfg8WoG54K3CKI+ECHjG
RB7YXmd6cWpNnaLXGERgaXQatDhtjqWhueuCpfhG2Jr3St5lvtFKOew4h4MXqwf4TSvUOmiO8yL8
2tBiETSHcgUOhhJfiEjuwQB393Tfhm1sq3wXssQFgtTigDleDVs3zs86f/qmn43+4NgDM4A6C0nG
1VwaeJ8HzMngdDAV0v4o/NQ4kW9SfpGfR1I4+cka+H1zhk9B3o8StNvp6fGH++iTSxIR6tI5SVqU
12Gn0TcvCPNhlS6Fd5gKZ0bPN7erWPTdzo7lTC6nA1nAT+yAaQ8zIDqz8bqnoYVDaO5OFdFaK2St
zlGv3P7Fi+ljonLL7pMw+ipxKWyjCbKDgRQqKEfgS2OfWusOudVmlJX7SjRX9z5pSfoUmd50ZfZC
HH3d4U+n9QmwcQQ/3Dt2fYiNHkbIlGTgs3W73iIuy++0qAdMM0Nhs5vhbDsJkA1hQyJzQxumkVXc
UxG5a5kOw250LbmuCla7vFZQ+HqGKGFmgMyAkb/XYRWv28LT9l7sii1wNvPLBFcjwLTabDVTeltT
C18aL5p+WAUO+V6goDZb/14bC3W2NXJwu64j3XnYGJV8C6HqAC/3Y36MbajK8dAP3r5y9afeA+tp
6rs2G1ABEzNs+uyxsSD3W9JPtyTcUSZF67p2EZsWhAKCtgGk2Yh8pbXCg0ZEiqdyXiNljphlVQg1
ogo8u3/tpmodWmO/9vtl0FiL/EPBOXwocfg+y3ECU8Dp6zV0IOq6WnlbTI62k6kBc2QadFQRVvLi
jcp/mFJpr/SlL1k5gx9YCfAuu4KLSdHwYNG6ygYKrMQ2d85YbgxXU/QK3NvCirdFC9eEt28N+RQN
euwA0iAFp2jD1dhYD7FmvUH/kK82s+6CcwPK6ybZo0fZ1/3eDLGUkxSGfLFHT4743vTmoJyGHIUk
vGfa6wfVRD80FIfQ2Ga0dDBC9J5cDujgcl10kKKtdG9JhVYA4ybzu6YJnMZONlj+n9A81HtXQzRs
Z+Emm8pgKOCONRMxfbyoiDYexuIR5/fesxyAxeWGieWNrhg7j06EuGjaFo296/3vYzU9EAiE0I84
eIgK/GCwytm5cWB79U1PldUnXsE0W90BZqZlDRsron/EZgp1xdl4pgmSoxfuGmSde0xyAmr1qedl
9c+0yehxuNMPvaPfopycc6WyxrUAAElJilvbpq/qCXvnKfKOKJuvaJxh4S5+NJHgXw6PtWKAwxSu
bm4sk3QNe/wxOtO51+15bQljphiidxwhndTs7uTYRbhOVA2zQXX9XjhOy5EVsKadoMFgs9NedWkk
OytiZNx3yBJKZ1cR8Tn7ExkOEWQfTZ/tBy9xj3XXD0FnhfeVyOm7SFPXd3KwAaFa6j4kcOg2sklx
tXF+L6GIcNYm69i0dKuLmBWc10Aj81RMHiG4RpM/QeNhqkAE7uMkkEtVDhG5pB+dchfhLW3OHaDv
H3LMOJ0L5RyYpNPaJkwUylBpgSE2BvYKZ36J/JEeHlOX65q+C4wDDh6m4x19LfX2EvH5ET4zcUqZ
p1UvAyiUVTQWcGpbD0mFpeb9wOCOQMG23bVtqQU8u+GZENAqULnv3vZxLIPUw47UAqNY+2Kki5Ao
bVWTZcGgtrJ2US5hVhFG6eqVvndyKe5AD6lr0/XVR9v3zQOYjfgVamQHnEWfiWmIgHR46OVPlaaz
iZXj9BR6RDRuBNjdoPahxdO5hzRCblcwmqFF5TwmN9agvCsAwVZgtVSfnTEhN3DcVH0MpdfvUiLh
Vkic75q5YXBJF8a4gYxKq6SGo8dwyTjCpAsD0tX7QA66eOnFnJ1E7qR3JUXV2iDX8aZGV7uRGhSD
2qYzB4TNXQkz115ZArwvfZbZx5G06cB3rf7oSb6eQZg9uKDsK6PDLHAKrdwTFq7to2aABii/FxEx
ng468L42nj2QpmmcbEC+THPyUiXOlTf/CNFVoc37IfSEeMZ64eEjGnb74tQyKhJpdB0KVt5spCdU
hTsPulGmeU+yUB+U1x0pQDG5Adbw1lphApVF3sbZ3WTAPHMooIC97YpmkcuZIAbXLVjLXTuokv7r
7B1CUImrrmUjVQMNfafHxmCQ+CBkc4eST5qbyJ/zjdNi/ljkGq+EYzH3BV0AVqxCCDLad20CodeF
Y8TyGlN9x5X2pMIc5ovjOdF3UED1pu/kvM4cVVWU3VnNkaVwN2Yy5/cJCVy3iabAT1e5CYzBNAgT
FmbzBk6INm4hxzoI86Z5Z2LTbcAmoX9Ouua1Q19NAl4Vlru6G5Nd3vXtRhJt8SEKjQMzURQ8B9PQ
nRChTKsM1A/Zf+m4TbOoeq4zl/iRpjpneiofaVoBGoGMrq3KCHYtmyCbBXCKq74bOPAZ2CRwOgEl
gStouRNtRsRK9Cst/WvSYfhhrTZJcDFqb114wH2cZvB+QLRFy9ZbAsSe5iT7zC26XbtMEe06S3dt
mLenMqHlNNp1v4uLoTzA46ieSR6fANBW7uNYh0TZz0rtMywhO+nLepsmYbgnSMp91yYg8RHIzAeB
QJXBjGUcaYzG7RXK9XwHtjs9AKU196SU4uEYnFdT4fkhRAAIMC6ctU1jftE/eJuGOJZXVTkVDd+K
vPZP5Y/ZLiqgwUCtkS3SoPlTJUTX1ryJF+kQUsmJlTlTLx0rxVZrkRjJVIXb8FN3REicon1KoxIy
VbWkPngnMuYKjuhDjZctzl96x1fLG2q8ad6ibqoWoZMGhrUL2n/0T4sUqmCLu8Iq0F/FXqF/d0OE
ECsdlf8V5E73SCoQmio6x9oNiQ/VBvWpNW1QZoVXxZhfO5NbfwiUWdYi0ZoJoEAQtMi2FgFXski5
mH6km/FT3zXnrVoni+irFC2hqosQLFkkYToZyrsy9Ow3xtBsBprM78u8F0ehd8mmX4Rl6afGrP/U
m0Fm4TX/VKEREtTt/E9tGrpz5634VKx5jI3vwawv1EwUbbSK0LYVA/mOzNRyQP5I36pR2ntzkcPV
n8q46lMlxxclv8Si/sj0Xtw1i6KOwInm2l9UdqR6pm/pp/SuRLjFg4Aez/HsaY2X56uI5jdFYAMT
IxZLrTrKvFtPRe/+o7T4/03O/yPoQP7fu5yrrySvfv3+0cU/NzqX/+efTqcv/oUy3HF04SJiRlVO
0/KfTqfn/UuHjGs5rqW7QjgLWuXfgnNBe1T4jBps3A08hEuX+9+Cc6H/C4k6HUvPpkmKUP2/aXRe
iGMWSfsiVaXMMuhxwqP7tc1ZRGJCAeYn+zmtrC2tHoyPsekGDmDJXYR/ZvvTV/MbXfWFJNdy8b3q
CKrpqnqG6fkX1ytNg0WlLKM9I8cxsIwufLJUXBymWaXXkxfrbM55+M+T+YsB4mcx9yIm/kmS+3lR
uswGIZMeDeVPrffPE4POG8CfWtEe37x26vIsZuPHiqrxt3+5vwv173IpusbI+LEQLErtpa3806VK
hfqudkSyn/oiPfkzCUvIIiwoUVm2bQ0burJ02Q+Wv4s9fTj/+eu9uLzHTXqcqRFOeobxn11rG0nf
kING2RMBANEuhx0nq1m7E4wEUUNWpINQwFg3zDiad8R03e7P1zcuvmo+APxS27BcCz8Ef73wL2QD
K00Pu2wf9suPnBED1nda8iVTCSedCU0ha3ZsHWsBfCpv+l1TlDaaoFHQRFOyMx5dpx93ntEPrwOU
xegv06OL5/3z8wk8Fr4lbJOh18XnSyobF0uuN/vGixE4FKVad/bo7L1cjRvSK7S7v3whi8b8p2dv
uaBn68RCubywumVfPPBaKz0qqr7bI7kFMGuhxTBW3Jnjbdi2OEdWTfoAS2iNyDjcFJ6QITIJdzqB
6czkX7Tp4uL182yLPf5zwcFjYliXrx+LfgVoOMz2DFot+h0twJGVckV31QigkyvSGNKTqhEs4rv/
7uBh2XUDieRdviQq9KEXP6Cb17/QQ27BDmNZoxsCm/QZG259aJcmIgGerkENLw0OTYPHC1exvpzA
nJL7HXuAEAU9I1oJ5D65RqF/+fMXfuG4dz9vETGRwa+8vIeXb2AtIRwmZVJQuRKujlEdEDOBaPV4
zkG8B5Vbj8+V31DtTzhob/S8zrYNB5RT2+MxYQuWB/BI3bsybO1uZkr8mNu9/mX0J4fJRJo/pplR
v3lIBw8u2d7fTSOXQYWxEgarhkaXzNBBDxqhzGeLxjuFdjl310Oh1KaJ/Pzxz7e7jKF+fryWH9R3
GZRRjOKUWXxJP683pCKFnPPifD8vOkwHB29AAoYW/Pkql28NVzF0XhZhmA6q/0tPiIdqoR/5XHvO
aNGrtnTKQtkdSKWzP7yMgvzPl7tcRD4vh41hWcjomYsL34aLgyEmIi7fk+keXS/xAnywkTPvqP6y
HPzmfWBjWHZYHhnHvcQ0FKMoI0KMc6IwougaIv94Th09h1HYdFe9meSPBciFhz/f3uUivdzeYkex
WIZYgi6RHNiyfD2XZbGXtIfe6el5HFgzIjUWb6UBF5l04mf4s/VbJpfOQ2trf/tBf/cNMz+lLkHy
jVtk+cF/2qa0YTlD68uRrHI1Sl9Q+wG8a0RlpCWF13++3988PfySmJOYoyKL/hTo/nQxZaZI+DJs
z4Dr80crGVhpgdvuKqqNVZxL+e3P17tUCCxLgEmZha2IkTBf8MVLUdk6uX1+Ue31BixwYDEZIpbC
rRCvWHJhB8xaNt8ZZG+sYy0No3VYEfTBLJCuiYoTLz1UDEuuyzDp3nun7d8BcSr26yE0twB6tVNo
yfrtzx/6t7+I40AtYGXGrHsxb2Z6nDmCjtueaSw5DRqVSejm5ZEAlObpz5f63UPPIXwpHQ3uw7m4
1MLg7RpuiXKoJXtPdMZ1DwqUwJLGu7Lg2R5jUzn7P1/0N/eHjWhxDSG2dVx7+VA/PQTzYDWZKGmU
jEi/t65Zhtec0p19aYfaX/hcv3m/TA4/GB9cNATuJdCtiqcmn6e62oeSkOVtAczzVJizt1EEE933
sIgPwpSSCX5f2afBK6K/PPC/u1eu7lOkm1Ril4rzHiTOoGGF2RdW1NPL4A4NQqVu+6Ty/+LkXB7l
i/XfRKhgEW5rEj1zWdpSoDvLYkkqMHvW1ViaHVSomb3Z02fzOUKzn6495htXWvPXn/Q33zMKDENg
iLUpdS8hbo2X5bM9QCRIGl3tTPpQDzGO5wblA87MdJ5Yu8ADg42dWizLNE6otv78VP3uUSbwxnZt
VBrGf/zUc+eFCqBKvbdiHYEz/d7DQCwl3O7uvog0g3wikf+tpvvNz8uKaQsqDPJx3UWE8vOjvNhp
9aZj8YyI27wJsRHRiUN0jSjOCdPtn+9weRkvfmCsmMLVKR8dl1ParxerOSF52BgZFlGr3SRFe1bd
X6vU31xkARLphot+RmB9/vUiBeNVe4bcsJcROtKVUWvkmUC9+hv36zffnNDZdyCyW9zV5TeX09RC
coWzeEQg/pwlDJrQzqJfVplZ1n95Nn7zagj2Uk5SQEQ4klzcVFvR20Rm2O6p0MWuiH0CQcmbk7uZ
PvQRXZ52R6iMSmi+O2iY/rcBcPfPz/PzgfN336eFBMlebtZlBfj1+9SIxTHlWLb7PHO0dausdy1l
1/vzRX7z7JuO7fPwG0g+/2MP9zW9cUfdLfaNZvMYzhQNM23Mq0iCfodqhy2S0L2/FS+/2cx51/EF
c2dsVZcHqNmKEWrmIbEEsrSeS4a5dx79rCfPrNJ96hR/e8OXvsnlC2BykjV9i92DDJaLFyDCqgzr
2Kn2qWliYsCFAH85TbT4By+De2Zh8BGZ+/5wnmsvvPPLwe9WcVJh0orstPlRW0b+OKSCU0BbTu4O
8YSJBHyI320rofbPbDkQdlmRWCe9xjc3Jja2fdWI7onCpX7584/2mzcA0zoq9mXv1Y3LvQk2Tyet
Em+bqFG1rurcMdcuLv8Xppfq9r++1rIwsjEIfivOnr8+ha7waoaBGcWto0Wo04d5O7cabcmlF/Hf
XwoIAusTY2gq9+VH/Gl3n9CElZOY8v1nx6PTUVHooaetrTBO/1JILJ2viweC3rmgzbCYuk2qmF+v
VSSRNuhjyMs1RpyopWMihAWMszPaXP+yRKvZa6u1q/lW5hObTz95zndE3vkjWVFlFuQ8Z3eTp+aT
dOvibM0jsj5+EiyglVa9//mLEctm8Ov6bbEGUWnrAmGi4Vz8CI01dfYU0xCh0R8d68Gsv+a4t05M
L2K01EkSvfd63D5Ju4kY9xihBsRHoD1w4wbPoxUFsaHL+7aSyN5cziJV3qs1bt/uykmUdz945Ujw
wsDQP3SK4+Ak/erPt2AsC+Wvt8ABkx2egobD5n+UM0Y9axSsXrlHIYXZt6/8OkhhnKwIJuRgz/Jz
o5Hnus5kPAR6ZLxPeTof/vIh+NJ++Rg0LajnMNXbtr5IH4z/OISWRN8mkVHtXckok2ysJopvGY22
BrKlGomX1t+6rE6rWQ7Pbkok7ArRjb620RX9EFn1PLYVSTq04+RjP2oJL0MqcRlVKAymNg0wizhH
oP+3qmwxSOPM6RAoaIP9Tjgvqc/qSPNm3XbqoYmjr+UUn+H48HiZ4yEq/F3ipwRBaBkutLAsAzM7
6mTzkEwb6H6/TnxwGk28seLytjbaU+Sku66ezjqeCOV/EaO+JtIEtlN6P8FRxeAwHyrM8nPMhA9n
n/Ln24kmRromfvTgpajxmQTQSpkOoJOeIU2h2XGC2vZOnUiQtbcHiTXJTMVGymZLgNFBdcVHT4KZ
XrQ7ggIPjGg3tqveTNkF8L4C4iY4jZFHVWeERmobjZnRikB7aFXYbOxirxOvvrHQP3RElK+ZoJmM
x+0vPd5WlE/+k6WHZDrdmRGTI45LM9x+dBMES0kj2hNDB6ctfrBaHx9HXr6VsLPQ0LD+hu+m29xP
kxXQ736lpbGuhb517VMmw++EhvMlRk/NpA4xCZHgEreAfaNIHJXXvsH6X3UOzvcwH5bA9Z2WEp5c
JJguvU0YhYiPpmOrESk/E2M3SBuYZL1LmoehPna6/aqc79ZsqZVw7VuMndt2+m5VGvJFWtOBA/Tc
qfUPr/8xC5OpIMqNSawZ2u/yFr+HZx9cTNwO3KHEx/04md5zbeB68GnxzkN7TWqey+EyuzIa4yHH
SO6Ce9qoKnoSjbPlKcZ1ajGWg1WgN2G50s2Z+DTF9zqp27x3zhGPM+Aj8AVdIIuahIQMK8+MJMT4
hvdja2vKWxtjeOO2uG8751wTzSTidlylEEpyLbKA28Ur02HUVXRvmi5W/jgymcRcbxfk2aO1XYch
WcD1TdceB3SITAOAFi7iL+1A24dMGvs0dyZKCbbZ0jlGkpyA0UddN4ykVKRX5H4IxHTpVvln1KvE
d1mP3qgtmL3y2kcSj7eSKPvCJIgzSTYo3d6srPrGLAIDeHws8WDL3EdCJ4oj7sFru8KMERXDZlwy
sFgmz+ncPOpDcW/4HQHFzW6m5gpk+MFQMqhbY2NI3u1viZEdLbKya5U+p/orbMsg4zVJyDiaEvVM
tMRe87t3dCuoti0AUk38o/O6Q0haoalV32PlnETYroslW2fEqKzaDZ4TCzqJd+wnTP+92kdOeKiy
tg2YHbRHjDBbUmFBiwiUjO56rOyn3FbmSpU2N8sK4jf8GWKXonzBmfRQsiuuCrgJsh4OFVY0MUAb
s7yDTk9W7+OHmS+wbrLjgpiFf4EgOG2GtVKqfjOnWBa7vIqJcu5G2o5UzdgatmTPXBMa+SZKZ+Xm
6aaElTaV9UNiZUhBndRbY3gkpcrcdE4t0WDjEwo9ag/mFIwhlxxux3nM3aQImqm6IRTsXYGpePY6
ULegtxrd/4oL9YSc46Hpqnu6mY4rNdCM1rBPZVTz8dxdiYYLpeSpnLDJRZIlCCbYLdYK3LaZ9R3r
8hOD0Bs75gPX0X62931DzFJfZtV6ZsBOvbxK6vhez74bFSlXtXrtfG3f9eP9JOW2LtzXlGU1ZEQf
TtW3aqYAIII8XBvu3GIEje0Xe3aNwySssMbrdazbNr9FqVBu/Ua6QVaAQ0R2iflcz7vuKVJtE7Pg
ROI2jThAw18lPJa8y0UEiSuyerfjPNXWVUhMvXSRYngTJqR+Tt2r0M/cs4E2a7HxIrS2Kh9WxLgP
hdFtxsYALMOcNX9MCD377tWhSZWS5urD7eaHOSt/6EYl1vgY5008GsiGMr9H+BLhI4RN8BXTrXaw
U91ayaxyb3IBZa9Ce/iEVfE7MUvJtVn7+Mk7nWw7i0HUmVcUDbCZx86BtFh13Xja3O9yY5F6sMze
RmBhkcdOmAMHSKNPTTUlr5PAzopYHYZTbI/aD1t0NfBHyWKow8yRJztZckMbM7wtkWBRulglPBOv
xVRWS/T6su7seaPNyCDTfmF6hq6S1yhkWeCdPlRf/cbMwDgyjQ5GMiA7KA7v08zFV9IuprcWHeah
Sxuc7jSksl1P+nW+8lrH3pRDlz7QQMmxO+TqjTK6+Ea2/Hhg3GIiP8/rZz9S/Wqye2BUJQnGGP2y
mt9oiL8WVvjYubzwpL+TWWnNvrUVFqEmqxRjxG03FMTbjbnfQtSce7XCCIlFME/yahvrOFFHtJlr
MQsr8Cq9utOasjslHOZeEgeoqt6GyZWHjOugmaW+BY7tXU/EBMHJrqT35lhae5i7Ze2Bl0nLUL26
tYNmqdDiK3AK39NW2dtQjua+QF6CSNB7tEYy3KUs9iWHgkepsvbJTl1z3830I3tRkZkJ11EBJNQh
cUe6GW86w2E7axvxTvequ4/NrFlNyiLDz5rFIcJKjmDb0DYzTc2THsYbp0if5lCl6x5bxBWjO7yf
joZovCR3eIVNethU4MI2CRG+ZChmI3b91PGTeNsiAdyGBgFsgMehw0Yxk81VJFUPTk8f6yU0kYDw
gCw0CXDS7/KA88zOkJr3PjYJ+aroArfgeGYQhyGS1jKGpTJ7WO7nPDr1MxJL143VdYxEkayqJFfr
aIFCoB2cYAbgqT2aliDaNsGSbCjb+6KGlLodARhuzh5PCM/4EsmdLm4uZWrP2OKuMSrMLyBv6904
JsZHghjqRxjZ0ZmApOp9bu5DnH4c+Siid4YP+RckTHo7zmF9wswZQ+0gCJt0KQfxqu00/LM7IFdE
ZgkcdahvXN/Q3+s2GfckdY9XAzXyA364iHJIExsQkSU+1XG+spTjrvzW5kQ01Aa1o1TiA8UVtnEG
cWsyF+XWLsVLp5sMTLWyYS7djnJGmxXr0zFD4hVj9K2XkE6oGtQkjXsOB61/sTI6fhGMCLUB9FEW
kAl0tR+lmL554HoR3IwcbLNBb4jdqRFfwhVg50HJbd5OpNYXK7uwxnsikucX8DXGnhRPsR7dXtV3
iYlBhDyfUXs30gmZlS5i5CqqeCY82DuOIMSDpuVZWyMoxFRrQn0J8C/CEFVlJndxmaSbkCJ7DxFY
Xdl+2D1pNoQNnMW2afMQi/rOLsktDaYYy+sqg8W5jXSZsZt386JrJXc42XI09k9jAUFB79E1J1Ft
Ptm1T6nE75wd+PFEs636Wu0WoPJ3h77Vo2I68N6VP8YhY9oMYOmDMZW5cZF0ZsMJerZa+6ll33cm
i+/ohm4QI80M8lx3Hxuj8I9S9h6YVqdEyzcoFvPYbMKvDsSJW1mn5dVQqeZKYmqG5fU/3J3ZjtxI
lm1/pR67HyzB0Ui+Op3u9CnmCEnxQiikFOd55j/1V/SP3UVl1U1FpFKBLqCBiwtUZgEpKBhOJ82O
nbP32qbSf5RjPl3UvJOuOURE4YWZn0+JQsiinu70ho16RrXvqnVT73ltiZAXWu8ti8FnNbUeTsIg
dmoujQM85HUH4Tj5PCIoAY7FpOYerZmTfswE8InU0jpfNcgC5cEnu6Xu5t9NUfUXMWXGgejx6pPJ
qWTPcDu51Sqz2be2Vd2T3zd6kCWjr7NRLE/VmGReXRNKr2nZbW8ZT20TUX0KAKXLuNaHkTbNrF5l
QBXcp7CQqBiC4ZORGcalt83wmOu9JPYxJTxpQiZ6MGddQSfOOA/28qJ3p8po4ociL9R007QiPa/V
wnU9y6Y89p1pah5/wQRjNA18CVEW3i5GstposGHlomRnMx0sRwqwiwdttJRdEOrTQ1MKGya1PXi2
iZ4AVfAV7FfMqTisGHoWcWffg6OX85b5ViA2mSR9ObKm/BZWX0X8tybAS4+dSqOitfTfI6UJd0am
twpM4ToGF2FCb8hxZm+qCGtyMDsV2aOUKNz97GysaY9Mnl90Ov8H5PIJTW3DHIjIGh1wQkOTnYd5
ab9GQR1FmK7NEMyPUVeMw0c6ddvQwqE3UQfBXcmKb5no1auKfLfHwSlMZNvqsNJlYzjjMZp3FtNy
6Lc40yrplYXsbzHGaf5il+VBQ1GLdSzWTrNjW6CiZETErb4+2v1yanI+JlQOOmVTJVVOSCqGLUP/
3NIScm0Kc3cWLS5fW1fS7SjBj4DDyO8UClnPMKMKaU4FmJoF6/dIdwpvoVo5Eb5TQ6kais/DFPLA
W+G2KsVw6DrH2QDzG84hNSdnTh0iU2eFHiPB2bWnMtlWhv6SDGPzAfoPZ5OlVz/GLR6FLrCeVGJd
4frWkInTjAS9SLH0Qzw5VLElQVZExCe+XMrIC4ex26IsFn48zs5WVQv9HFAigP8qsejRRaTw1OYN
OkjycBni47Koo3sUFfk+CZuIJC5UoPzxUOzwMenXKairOz0dlytSx2ldjE7HTGh1jldBe98gzejc
VMO7iMMdNY0y2wee/fJDpDdi241N8DQldXsrxhJKf1xaxDuut6i10pleCZ54K5awmpsx9PT0I7sf
q3ihheqDoaYLHSAgQxtmgTQR1LCIL2ErUW4W4VFpl882iWMbvcWuQYyg4qtFSTDyWOM/Eg3aTwqc
b1Lk5fOwFJxDouZDH0zNJ6txXmgrDC7oiZcWpL0/piY+mkZ9BodT3uisC14R5sudlXZIToNgl2gi
vo36BbxClYTzPqxzjH8a4ctqL8dtjxyZIoQea+N0+UWRreMZsqu9oM7BujvghKKSqFjw627eJs3B
4JB3oR8FuoNEt02gzypegyX8AFwhxJlDC0DPyW6NODe0XXXkXInP3wiKM0Fj/foOdNs6MF56TIHU
dhO2TI1/UWx6RV7Fn+JCyiMnXGOrNjLwE3shDnKJbE8kUNdxEdJWkLnDYjC1npYXa6HZXOakx3nZ
dE+QgDio6GZ/VBwFB5wCHcNV1ThJ0fvGDn2HAAeBIeRjMucL8e+iJlbRUiuD1011ADaFjgcxW16S
jPgSdSmH/ZALsccWiCdvyC3sZFN+PSVm9aUqsBdYxXTfl8F3RpOyiwjI+ACBe9iPQK09rRwfamfS
mPdXJpByzMNNSPJPm47pJRSOs1UwlRjFfMwUUoe0bFSumh5VcAS/yVfr0N50OYCQWlTtceGQ92WM
dWXXyaSFD7MGBff29GgQaeVy/0ksrgz8gLhdcVvozzGH1S1G28XLupEnXA0ausOl3+TJ4iYmWMFM
zWhBdCIurpyxq7y0ATGnjbVxbZe6dVCj7Ivaxt0T8ZyGz4pOoE7TMUHCgusZvRm+jDNIMFkXEZIY
PX2iV9N/Rhdd3jogyj5qA+i02iz2PdFEp24M2i2iwQZyC6k/YlALx48L2sqlQZbEXOnkMDB0xKIa
DcU3vNsxWm9AVZgnop6JY6z4itZEV46MatcI2XQVQcdLRH19bGaq6WgIhp1FetaWrwyMdSWIYzbB
5Tijvde5p7SIVBu1Htbduu1cEaemRwbHJkltjeITK6yYswYCfpq4eutUdxOxf34VsxaOedp4FUIp
jAKsPZIzzDYBEHaR0C68VLE5MztxWhDcXuPEQmuGeDrUoe5R2MebMUmHy4yH6MaSgzzRrm92s9QX
nlN5bHBTFltHH8trNTbVa8IsBcHQFVzAtMeK0OnBrsUFc5dxZtpwgZEARxvvS1xgv4SS5WeiZTCr
VPQ62lrZwDg5Z+QkKrMir7IaRwte9auhoMAfxPLVqDs423l6AcFH0MOoad/KaIjcvi7mW0Bn2U6j
W/qRmAZxyvDPaRjcetx3iuwfg0EjDJYp/DYyi6tuGJ4ZD+NAb5UPRYrdQPRlBodcExutkp3bEvvr
ZyomHwO+1201EFKbMQ9F6w2yMat0+nqB0R/VQYs5mNckZ5Mcyds+pV5kBM7TqEL5IH7iS2qOy7lu
GV25ZbJYLnHN8cYYSI0wlyj/OlBb7Yg5Rh4PzONmTEowGhprrqVQrGxoF2DdqfPaeDaGVNmMeSY8
QIdkSLct+aGQTXaw4cAuzQTpGF2AxYlI5GvUgy+Qp0gGXWL8501kvaQ1MTWcm1TfiQzjoUdZToqS
rLYqvXPaLXmib2KZWWwfyQJgkm8LTMUCOzIGQ+g4hLv3NKUtQmTHduquMhCejznoTzaUMtgOlZ4e
R2RRNHRmzEdgjx5wz+3ncmwPBGjgaHKG5nPXw8gAnX8FXXxyRcHDjSm1upVhbn4hyuNJM8bijNO2
cuMZMMliT/HRyQMiiCxsAqmMcXZOsu3PTVC293PajW6fc350x2yidVlNcXrSgznFWhh9WxSG7T0e
DNDHBGIs85AflYARG72watp1eqTtMFcv2yQHdakWkBQI3XU1oYPz7Fu6bEmf+hpJxN8mKtKzCCzV
GxfcG7He3esypdO20LzJdVvZtqpVftUDkAZ6LVqqA948J7Ih91vMym8SlGKIO1kdP1jxNO5Nozr2
aVRfEZNJ2zibnp20+T2KE2tnEaXnj2Yz4493lD1opPw4YYkwiOmRw+8MPtTChZ0wPCbOGs1rJw1U
yW9JY3HWNHE/aQHTAlpvuWtpS/4pLOt4q+myPzbDaBxxmAw3izazhYwAtj0NM4kfJKpNu7ML5V7J
VcOd1rN8FYUlrTwZ3IWk1MAlXTI/xstxz+4KkKAqgm0CEc0NSMAmlpSkj11WdrxJKVBDrIN1S8FY
ptVzkI8TvTWCNCc8qV7Xx1ijTRVLquW8NFjmjs3oBPsUc80TQ0rrei4g1G2ihBho3QnPY5mBbDUI
hNg1Ma4qTuhNhMWXE4YKRgf0y4Yk8xL/3tykMF3rEr2FacxG5qpho4AVFXU1blttpt+WocZot+W4
YO4xxwdaxsWuZGhJsmV6E5mW7pUhJXi0MNAx5pSpTopLVSmX9IB8FGRNbVdPS17ivaGYnUKXAx4g
OPyD8052TTptTLVXMVpDx/b6OL6jZ8VwGOdPV82UgySvQ690JrnVJVbEkJHMjsuMV4HdBnu89P3V
FGSKq0WL4WW55RJ+XGKzTC9WH38e8NJuDAMzLrOneIfHzasXWW8IfaY9UTv9adSdwM9G44b8ooYu
DZY5zk7VozIYsNWUScM+1MfCK8dg+sCcnMBxk5N0qcj624jm4TPew+Q2EeRXOFRfeJyqaI9fXL+A
xtc+FtJKWRaotPVNDlPw9yoMyeLBLO9UFZ5MZ8XU4SE4qKTPHiyhnsLS/ABRC09Rji8nrvvHUqUv
nhlwZh18Y1uzNhYvd+zu0yB7ae/nYMWfGQAFEaoa5p6YLfOetmm6BqvUe6I3+8uEPvlYYdDZRZoR
PdPrD8njaiI6y+1QMeUIWs9yWqZsdhxfiaG295y0YFZQ8R17ntITlUEJ8cRy/NYgr7LppHHM80Wh
hu30R1oKtJjtUjs1kWwv5jBZN44TMrsfCZRqSps6nFiKaidbXlmOU/iaswm8QhDLm2nW080S0dEx
w6ZfazHz1E6DQdGW6v1nUAIQUchYMuzNxD28Vzo9JqYFdtrXGIEPNq82bm4gH7FhNAyZOuqGY9CH
7YXNmuGdHVinmpRrplZ45v1eS/PDCv3QNlZNf4d87+DjYkXlIbEGYiGBjD2p9Jh26ZIODpVE1LO0
DgtHZESPz02A2DyJq26nKg70cwuTFD6E0diUhZV8UGy9uVcbYwWRNtTcWTIuoTuxkpUbZxEwA50w
ZVYSJnB3wnLmZzdyyMPtDGvqgjnZgmueTV+6CPOorKOVyrEOpIJyGa8XIZrbMki1UxYU1UOihinV
RDFzFmSSQNKHHE6pBPbmhknXAypYHOYnS6qqX0ewmWcgavmLksvSgTY9JTfDHNGRhysSy3PeQdMg
OKdMzmAZEH6ldW9HW2uKtQ9GPNTfiCqD/Ynfvzhpic3GjInLFhuBpfumGL/HiXDiPitwYutLYxVC
c9XRlH5dK9bXOcZMQWhO/S2cy9A+UYdJX9UN9tVJqFHg9o66UoTTpjhVEsDKNm5F/SDCyHhysrz7
ohRVRbcQWD98xA65zMhS9dy3yrBd8oFft09EfA57pL8pJNmnzEnrb3CGlGe+ZAtMX+w03qgJY9NH
SVXBM7VDTLhyNbq3ukARis7c3rUc6ejfp5ofRLp2X2VNezVDQ83ZGeO5AOtGVkjU5sgWRqVrqZfw
cOnbqF8dIk44PZKih3a+LnMsG8b330sPBtNtK6LIdxSY9ad2nkxng3GMf1cdKx5oFT6JajnX5KgE
F7OPIG3bThT482RNj2UAKnk/5rNzTJplqTea7NP6EhYWPlxkn3F7nzA59kOC7MO9laOYiYchau+H
pErVnZEnxi5PmO+DwNWze2aVYXrA0b4G0TGA1bcK0zA4lXmhgxF0DDobGm990Cc6ZOyWaSsbQoR+
Pp9VjL92kJ8sKGr3oAi7fdXnk+l1Vs8NaeeWW6qiPCUa3KxUY8dTmqg7tBNUFiSb89Uwuuohm9Pd
cANrye5paYQfacNzgnZEZex6dVSey9Zqj/TPSejOk+xJmRJSlxx4E8xDy24fFHP3pR377ooUrvko
zaSPTw7Knysasvx4uEt4qlfxit05PKec6AOQKDyY5N4baLKdvvoEyD64OAkuXQubxg4IfeLbpNnj
0Lbm8EUVYXLGS9y2mwF7yOA1ksYTwHkOSF5K03JwK2QI4EZBut5bOXN9NwYFnG/hrfA0hoGJZKUl
iX3T6EEMF0PXn+gIANtr4qphscja6XPpmPVDMhbdF+yXmkWLThefhYZC3yz1+oGupuBwN5dyG9up
bgEuH8bHRtGbDxg/4d2phf3EmUFeWXo4LYz6nUvZSOoDyPKSTb4QDBRb1isUNNTjAbRrkuWqsN8l
UYJwuCVVTpkEdWXHQnrFe9Dl7kRzNiU7hxCpja7Cxd9qVcDwoNdtPIsQCZSPFehLG0gOYnA6WDxZ
zZAYTzYd+gIzt84XUZNHuJGNkvFlwsI6DTFODX1u2uAOsR37Ls3g/DrG6LCtBzu6OJmT3ThdEWQ7
NaCvuoFl0X2B8lPSAM3hGiFmm6MjWmHzSa9zHgJGoZ8yrZNfpR4l5whaPm3IeWR5UDoE8J0wCMrM
OJkzVp/jZGbGoPDyZOUqWUwqYOZbMzOdB5ISeeQtYoQ2oqr5EoqeydGuhQ8DOTQxdTih4MyewsFR
c58e1fgoYAr5Clq3a52BwX0Yo+PIRh5ctoXgElkyu58BMj6kjh21x9hsra8cdsY1mopcSPxjuFEo
CBaBX0GUVGYdyuo9dTRcpBLsZ+ku9BE/ZjOQnQNIPK09aJYe3bEV1VCPmjRIDnLuE7+xySI7h7wf
uTsy4niOMh7tlOnVFTqUbj+bZboDqceqm87hR6ZT3E5L1ebieiRNi6IjChdPYWKU7L5rmHq0yN9w
rZZQT4KB5V6CvYAUkKzvd1dx0CEQD8dPMbfpbtU1mhyyC+Jd1JS4QJeL8EMdEmgynYCazehozX2H
mZtRVJB0u2RdmQs2gJ2zTNNZMQM8+UVZ3QHkJsNrUQktoahnByK68KzQcVb2WlLMF6nYDfcAC8gN
pKHSfE5JZAKjlESSJip99bVDxZc05Vm3LyESsavmubTdWUtkdh1107Cvu7o8KKIq4fkL5dgtEd8F
m1wlXb5gmtxwGwmEmPj3NlpS1vZRiYPrzATas40XnXXODEoWEYV4xSeOlMo+SxD2mKGI7hqe7+t6
SoPLiFPR6yJz8EWoMiybqKndvFy4SYBQ8+5kDWULZ7oo6LQWwg7EkQS2bN6UJQ+cBvrVAOKO218j
RX7cFmlNsa3QJd1HjGtQ4PSLvUlAzUJ3tmxUvhiycLp0ff0wVSrv4spkux4qUnW4D9IPake4qZ4T
zzY2JeBjszWPJfMEJvY2ClNNrcwHg6d7n7YiD6nLSvNzxoZClYzl2a/C8ZLkiKbOjELZsjqJ34Qc
caI1oiLxnQmjep9MJgolk0dlYELrVjaTD4Rd7BdKNI+PhtJJ6saGTYqYIKTu+pzdU2gR9kfZw8Pb
JQ4zyqgiZ8UdrYwNk+pQO3GM76/nesAkT3rotInaFkdXMqlkFHTXvQq41y5w8UsUE64QE26YahLH
vh/bI60JPo0Jlb91aY0LfwJWATHTGljjB5b/257D0UCLemqVE7HJaXC1BCoGGjHSY/OmSY3FBeUB
YWnCqZi0J0D2/xD//y84rv//yv/SVhfl/9Vjr/lirxLADm32uf3H03//VxP+Xvze/uM/PO8fj4//
+cqdvf6EP+zZQhq/mRLKpAU9UkcwvvoYxu+BYEKavyHVRT+Of1sny2f1h/3ToK3av/EAOhhJDYzY
mEnReLd/JIKpFoZvNKqO6RgoFnGC/E8c2q+15Cb6XRuyoG6ahmQaY781zoBI0Ag/1YKtkw47LZ73
sx14P9yem7/K1VcN6p8Cz79e4o2iVtIeoLXIJabIuGjVtAcq5snBuf/1ZV5Lx/91mTVEjXvCAemN
ra/jlBF2CiJBtHrsVLBgVhym6TyJsn9PLvqzayERVQ2JK9LAicNH/kGQDFm4qZWF1GPywU6R2p1K
GyKOSnJrMO9rKpRYH07lDEUhSo9xPl91s+HPoe6vd9cZ570i5Dsf/7Uf4Y+Pr1oSQxAaVn63Nxpp
NUGIXi5TsC0jcVfpmR8xF0rV/oTib6c19iNn2v+RO+ivl1yfrR/ugoE8VCrKGGxzJfxQALXkxOBO
sHCIunZFAvh5ct4xX/3scf3xU77RO3d2Ks2m5lNWtJESJTpGRvqeAvy1EviPjyXJ9ODFAKnwF39o
Ys1DaYcdX25Q3ixK8QzLB24TBZ6mcwg2LrQ2Ti0dbErsG1TZ713/tab7j+uD5FTJ+UKQjMXs9W1t
DJMuQArZWA7PtI6vly7fzphI08I528iD5jA+JqZzNzqZX+f2Y9R270j737gi/vkrGJJhCAXXXz1I
TsDOpw/ArggY3ckl+aQ1+bmyAI4q9mNBBGsZE5nbj54ews3E47exNXRLEZ13NfCKGh6cyffDi8ej
cM4oqVMySrGE+gMyKoxx7/jg1/ft7RLDe2hrJtwRXss37z5Qx0Ia6Am29iwvHSGeaFM9Q+tdfXTu
qYZOcIAvYNBffr3k/GxlIwlNl/gciX+RbzxAOafEKUDztq2K8cVp8puqXA9j0d2vL6P/7KlfrVNY
LQyVbeHNE6GHNqOzLkH/rDzQhL1B0rkmFepe1ZVkTpvHZDCOnLV2SooMmiWGAHPPmcVZm53zWGS3
VUHs9IJmNl6Q4IS3MkWwAbuuW+GSZI3tlRlVRxLu0BX6TlVfV0gLSKDZjjx7yqQfFUwMXByJ9f7X
n42zwE++Ow54ig3TARfD23Wb2aqdCiSQ20LlwGPlN4zET6HpXCSBFFkgt5aCwk3TB6K2usMkK+St
pNMgFucAjujNYBgffwKejlgiIOAAftZ0DWvYnTg7MazeGcjCBjETnELCmdUghLOGXQYjOaIxQbbG
HZ1mf6CNt6QCp3TvwgHba1bmT9oAwmfZhpDciH/amChD1jtJUIsbaKysCEvVdnyxWtTEtek33NGQ
/x45I6DF+jrIn/FQXUV6e0imHAew2PVTdDePRov+ZEG6zUQ6hfVKFMnZsQYvIBcWdsCniRCn9YJG
Xt7wlp/7OXSt1rgivXvbyewTQh5w9PZXIhxoCk37OpYInZLjMmlHgXopAPmp6JpfzP3OVJrPGtSe
OCluhhgamoiaaxN1NIjG/UDKE6KzU9lmeysM7hen/iyqNWiBwY428toa9hOszHWef00knLmtlvRh
wP26aYqMSYjhO0bo0QkDV9Rd27Y49GRg2UXGWXbZl2RlZNVAH1L7APHoAtDkia4Gow3o/LNDa8YF
U+eZexO0YkP4CYvHupCU8lvEvV3X3fVeV3O10wvPqJ9tKRknwSGu0DpOoeEXdQDhaZl8S1Z3agLe
LMi2+WLdIzY6ZbHYgaA7rz8L6Ow+XNprJ2VADQqj7bLzNKA0Qou7scjT6oXxQPatR7LGsa3xygR0
08VCgq55kVAbJrEc9Hi4dIS9CCM7Vw55X5pzTgq6iMK5XVcdESv7EEyknUV7DRAijQafqcrGQHo9
FmT/IK2FgjtOLzP44cQe1n/QABCGM7X9Icmce9OUj20WQf1EZT8oPCAjFM2kVuhm0aeyeG/V9tDW
oICDdaoVHUU37jhQ02oKvdEaTjpSDpVDHAyFA4cVbAvLlhgLz7bkIQ77u8BA/1w3BCCRFGYAX54J
wwEUWYz8nZCH0Bo7F/3hl7bIcVigu4q15sAM7bh+1RFGiBgFFFiIJzF0h9EA5FmjLg8HN6vDfVuK
nRFOuyGy1rASnuOhP3RjeEdxfEznZeuQlr4+A0gj4W+F3+Z02dda4GVklgHev4cO7SF0pHdpYK18
ANXiltgATHX0Qm5rs341ZI6pTfypRchnIMbJeU6GHCQHpMFcm95ZoX62yEMWsE2J+hcv8pvFF/+L
zOxOc5AONNeWDU0GS1Rvau9s+99dsG/3MMfWDfyWMCP+YuVKCIisatpP29FJv0W8xSC4SZ8qbzJI
W61qHOM597FIQLQtew8G701akKLNnkqr4kM08CS1U34n7e4DxqEzghziHubtr5fr71a7v/6WuPuB
gVBo62/KzA7TYpEHtrMlCNzcVKqC/dpZvoym4SeYWCb+XzjqUZX9y6JrF8Oc9laC1DFEdf/Or/Kz
Oml1+X4vlFRprH/+Q/mpmdmY6Zl0VrflHdq8B8SHL30677s8R6HHOBShYDHWnxmDuLXFYgGc/de/
w0+fjR9+hTd3Y2IclLcWv4KpT1dWTVhvVFafk9Z6+PV1fvZwWPg5dbADFpMH681DCIEvFlpHSiUA
pk+VYuCREB7HOh8p7/d3pBgC4h6RCbAM1Xr0cW6uDWeNEGebDJqDIPKoYfRfNvEx73lto/6PHPC/
pWCpPymb2b9Xv77kCQaZ8vrrkCHpRcy7nW2PtFHMgxc1LDxCeAk0QpkNO7XBLyXAtobkn+Vsb7++
Rz85kzFUWM36Jh5Y/Juvry/oyUf1pDjbXH2Gyu3ZgfYlpg7KiveOfz85almMytZQpTURQn97pcqg
LU/3dqslh7zXPZlo2ySw8ZXNTDQNVuR3qEMYy/9aJHFJqGw49fmE34uoH571TDa0nKGOIHWkEGPj
6ME328y210K3UZGaW6S0rH+4njrjJdzREa82wZj66xMxcyhDCHWcwS7PxrDLYdObCJ+kzM6LYx7b
pTm0XfhxiaddVSropcAJjYOH45oeP3sO8V8WVRDisYst83Mei6cqF/fEp5Fc216DSXcH2znHKZtf
ZB67ZnABjRxpVB7bnCjIJrnNEzIJBtPHPfA8c6pifvSETuTc8Euvf582KNkySAoq3e/YbezSpAnY
eyOSMuDtH9dqDJmFV7T9ycTrWGXdYShCxscJWsLu2pgDb6AKnBfjqCrL3uaYvb4lvcOft821worp
ZIa/Fkv0QREehx9DAGqi5MTSJccwSr8NdurrnJWNfrqrneUGAKyygUm8kxUlYtweVOrgtdKy2GzR
HrG7ZQzjhBcp4s5OwQSr4Z7d7mjM0xcERycs81fr+j03xjHQnuM6uFuqzKPiPeHiYI+ups1aigSD
fdaT8JAxZo2KZyDe+4B4LtQPT/hwtmwYZ9oQ7kzzca1GgwVlU8VT4MS3IdVnTdVrlSFVjXOeLdQl
TXQc9Q6LibkZuvqaRKo7Z55cFVbx+vdiolnXHVWZTH+Y9Itw+GcU92Mdf5u4f2XSn3L7oRlmTnqm
azj9rlNiN2bD13CpwJm/TRGHONK5WyzHaxBB9Vm2RcO6XwsZItGecABoeFX1C9mtW7DBjwHnkcDp
rq1ivhpi7K4pG37Cd8qzFsLTV9L8bMrpysyvF2uFllF0t8+SNnU95mRUCt5oyipz3KuVDi52OFQM
XXR2oc5YCMBKbxmluGE5ngoOp6WZ3hYcWBOnsbei4bbxl6MhoUiuovu1F7I+I3JCkcoyNYwsTzyD
6xabOy2R9emZmOO9ocA/kKPnGN1BsrpCavc6m+CGZtk3kemu3w3EM0/mEvaouAcCdNAEx844880p
9VXiH6aRwDXr8deL3Xdy4qt9GKsyCTeAmKEcOvi/X6922EOSns/ucGvF/Xoe0KAHL1SV62NQJIYf
p+G9ZS372Jj3bUAZqDvvHEv/suDyK9C0ZLwB646FcD21/rAmlUqtMO6bnG2bQe4tiDvXmDObmQ9x
/529npPu2wVwbcZIC8IloBKbZfD1xZBqiqIQob01zOQo4GlvorlrNnEb3VkKAQcLZXxrpLfYQLya
dTip1SdSDp7rOrqr5rrf0IE9BpU4D6iNOMgwwxtfJMHM9hRK1yg5crI2qAlb0zx8T+kU5yQFdrow
tO3stcxZby6HtKpi0BibvjpzKIDLbWvjfpS9uza7FkkVNi3TXlbzfhxJ3UFj7gdBfwJvcCwt/VKm
pNrq9I+s+I7zx13Lq5M3I5pSnqh5DDYRHsqF6PrNMBvY3YBIxZEkqsda3D4KPyBIRtwll6tCna/G
bj2BZqxRuobBETbctbHkWCnlheDFj6DzbkVa3nRNTnLDFHiNyaGiYr3sc4s1lme14OCoBXeNGtwr
KVPZUXiswxsBhaqbOVEX4l6w2boawupew0M4K5lvGN2LaKLf5wk3UWrrviyqG/K6DwOvr6AV0Ybi
Lk1SuRXEZpcIJlWdbyCsxTlPww+dzomQk2OBdA+d9+CxEhzDON+PcXIM7OKmMznUmWxXEYc1reAM
XA67sB4mt0WDWnfKjhVZRx2GJe4sNOceP/iRltkt1kiEdtm5VvQjnKiLzXk6E+QQ8dUxP/ZgQ/mT
ynyLZ2HmsI/uD7uL4ffmgN8wOlbJCMc3vFuXWavChDkWG6vr3QGa+caoxPb7D8cwEE9rLjkBmhYZ
TSb2x05jU1yAwcD8RPeAtcbu7nHIrFsw3n/d+WqhyNtibkHU3IpNF9W6D0TSxteHwtH+1mcWfl7i
nwg1iI7k7/ppO12R9bA1OxQaSvE5Te17Qjuv9Cy7lawtBHKc14N3wqIMyIHJaPcSNZm9EWt+zqrb
OxKAfdt11hOisLtWs+9qFmfPQWXpwai5CdvgcT1iR0mWAlWKXWLXdiorGsJTVxCBWQWhJzN2ypLU
m5EguYqzdSm8orIOSJiJ3eyfEbWTu5pvM3X1Za7R8MoSnEpVP9LyP2aWfGhbqpN6ma5Sa8IRalmF
m9R4UHQ7+eQQP7vTk3zbMyI5rTt9U4Tv1M4/WTlsPB2MWagJgaG+6dUz4Z3zGWbI1nZwIc7cTDZe
ub6CRnFO6U78emX+6+VA/dGi5oWm8QkH7fVCheE1mvSu4ICU9ae1Pok4NdtF8Xl90qtpfOdyP9kI
oH5Cb1LxT9IBlW9an7PNf5PGaG1LFn2m8tsmtoZNuih7ejYurvVnZY7uRzs9x1Hux22PhiK5/f6Z
/xcmhQ9lzv/eJs+9yqj72yS7/wfz6VYC6t9PCi/z5yL/3LyaDPIX/hgMQrz8jceEUn9tIEO24ZTx
x1wQojPwGbkSUYD48OdsvP/iNtu/MagzmSKCoDOIHefM+8+xoPMb/QnmPnRSwSDSwpf//lhQQNAC
sauwwb9+epelmBrWambVMivPARqlswG36D3oy+sT1J8//k3JUCQV8dwrGBKPSHkIkuk86wxw5nEk
HwJlFeF3k427dFMXxTuTo9fv5Z+XfHMsjbTSGqrWqrBM1fXoZugHP05RimYokyWLcF8TUHnTkVia
vlO0rB/mzxLtzyvyHf1YF8GPN0tZL6UP64Ie3YiI4YT2pVi2PzxMP5mrvjlx/3mBN6885gkYx9lc
+kbb013TKkxf+7EhvioLNWKyUMwZL2apXRPjXZ/JO7ZvKjEIZJutUN6ZAa4PxM8+5Jt6TGSG4Ant
a18aE0CNUTFCxUvGrH9kk812v/6kP7+I6bxZS6OhM7FNWKXPmGm4L0Zb/ZZktW24MhRIxH99kZ9/
Xbxbr7+uCc+tJE2q4mBY0Jce9b5EHDXL+t96HMy3w5vV7juZmP3wERS4JSY53poIbt5pv/zdLVqL
9B+LcLS+Q9eI0kf0ajyi8VtwIxY2Z0AAEKq2//fu0ZtlQQkd8q0Yh/oqtbEnVMZOEiPGO8/S330D
63//4TMk6D/V2EoqH10hLtShQVqUEyDUeL/+7dW/u0lv1gAVi4gxi7LyQSxM43UYm7NySDqJxd+U
g2m7RIBXZH8p5XCXQqGKDyqu1epoEYBYn828NWJvDDo0+F3sSEFqPAdHBOCFqr73K77uov3rncZ9
/PoezHE5lsDPKj9YbIEevVRoYaXG/+HszJrj1KEt/IuoAg0Mr91t03acnEzOcF6oJOdETAIBAoR+
/V2dqnvL1jHuunq0H9QgNO699rcEk8BG1HX4vdKN/TdSC0rYIRLCuRg7R39CeQ30hhP8nRbPj+Es
LpxBSYVIBupMgxUkBhBIko9BN2c/X/8We9/aWTfmFiZt9VoPZ9GL7iPqg1FiiOAIRN9e7btsRFEh
QRUBIXZueQsgSRF18jEBGPyLX/POYqFx0TMIgYO3Frb1I1Jp9a91G+SV9W6nc9LLHvZkIsxQ4wET
0AwIoW8TQ737BJVjXSaJ3zTGEeFZ+60dEzgipuqchjosDlkkhq8EhI5r1/WdeZZe/v/k+bHB2qIs
sClsiAhlEMutlkHBvyJbHRQi+P36N7g87X+3HqAknF8JQ7a1CaisYh3MOxQ3Tv+uKHVP30wYuu07
3HGK6sre8PLhAfK/5z8Fk0WdFDq8+C8BXHBEPLjRn5LImATlG4WOTjPeF8ZAmgzltZP93iBwVgJw
OYaIIjB4zuAjld0m2gwZ3AdFWV95qb3+c2Y4Hc2qEdTtkZpUcCY6bITiUgekMAhgsoXIEOLKWG9X
Yth7r+NM+AVlwaQww4A4tEq7m0LB8+zGzmX3+Ppo2Gk/cc4IRiEpAL8AnFgbkoIVpKb+H9aGWFb8
2ndmPLTRyM8OFTDEGW64uGxBqgqnuWvr/qUbXhjMbmIH+k4ix7DuobpAsI6uOm1/lSKqzE0YNCX5
HgSIvt2WCbQKKPKEgeXblhfrBr80HSZXlvydaZs4ywKYAQtkJ/hEgVqyb4Wk5J81tAgCSJ0GH/y6
0Vka4iBI4mHccAwHOVcca4vyxbVIkitrwuVrv9SNzprQtaipTagczil4V9ORIV2dIV8MCgUyjxWw
BnSqBgRjijQCZavZmu9JEdNfr7/bzoRykzOguTXbwHC8gM0dkUjRAL8IUlipg78QtkZYPSl13398
/cf2xruzPKgA/sVJ1+IKNSGYVDVxpA8ow7WF3waaOKtDPADYMBg9nIE3DU5UlijF1UDWvv70Owuq
G8aVmSrn7bI9lzHrQLnI5gUkOrF09/Og4vWI6rnk92J43fq9jhuO2bgcQKNaMH3hqQWP6eFxnCN5
pfGdD++agdC2qKdhuJwr16Wfb8tCmE+oLZBlbgNr3gSw+ju93m874zt2TgYE6u6+AokIxcRwlXkE
ey38RLgsQSDvwuobIqnpow4gSLtFPX8hj0hbopD19d/eGXGxszyA/0B6gHfUGSQ0BijSnMKlfaHw
XHu9/Z3lx2XYZkqjIjzEFUZtAiUAOOFC5QJXVtSe28kw/v71n9l7jcv/nxxOREsVWC2ROlPIO4/Z
FIOiikF35SX2WqfPW++BdYS2B9MS7pLQURUq+hQAPnbn9+zOpC9iXYHwgDuqEuN6z/UKUWOlb/0a
d2Z8iST3AHEBGr84ZowJC28Bv408W3f3/6EncKof0e0TpW8SVMIdaQ8XV69n587uX8JUIpMBxmaF
AvwfQC3CGnaJ4smv37mz+aPgdGpBelHnWm79Xz0PYBCfkasnsZ1B40qLYhtECmX9ePpt/U3rJgLW
b6yvHC32Gnem7dY18FvtO9yERtmjGigWRwsCmt9Vgjv7eQ1ENuImWX82dXXfLfBfjVT86PdRnZmq
GeRqBtV15xKWqMgN9/aoYxCC/Vp3ZupslhYkzbk/B4YLkCOA6FjU2P70a92ZqRrEqrYK0S9dcAFw
A2N/qHo5nPxad6YqDHCrkSoc3QHqpB8AxXgjcKq64i+yN2CcmdrFYkHlM7pdAKNZwrBnREi0i8L5
mk/Dzg+4mZhg4S2ktSjVj9IRlJ8ZjEgc3/0WYBd9P1CVJuVE+rMeh/dsVDdg8vv1OnM237LTbMli
+EogSbuA/6Qx+h9AXBlXvyHJnKma8gFF0sPYw1cPSB6oQgLwojjKp796DRsX1c/NxqMRhJYziFgb
FuJ++jhvYXklwr73WS//f7KxRomB/WGLQQk4ydS+XWPAFk/xFKlrB4S9H3Bm7IYCdkvLi6tBEw3b
UbcDUtNsjnjst1S6SkI+wog1uiwJknb03IMo/sDrdPVbKt3iBNgkV2VbIB9AkcGDHUMPxXMhBs9n
d2athu3vWHOEKDA4a5Ss84eo4+2VgpCdnv8jS3vyaZUySbiC9HcmqJTMba3bX2AeNuXh9XF52UZf
uLVRZ3vtWVhm7WrQM6QgmLjIsuN28K1DHpjr7IOFruXcDJpfmQaXvemln3PmsZwWCkKXwr5SqTo5
bgbw0UNnUhRNA2hzzaxyr8+cyWxRh7bUAn1mAjiph0owYP1Y4rdU0Mu7PfkiEMaVoWwwmDChEzBZ
UWKT6eKa4cbes1/+/6R10IdRQ95hEVVpPOZm7sf7BLg5v8Oaqx0mQc9nGmGh2FgVPcQgpL8v0Pv9
ldG09/DO1ksSXUd0Q1HUBPbqQUDfdWOSbrr28HvNO3svyn/jiTbAvEfbKtMT/hy+BWAVzjfLACc4
QELNMt+bvkj6d7UU44cumj4GvL6wbUAi7iIBwRi8qm1z2hglsP6+cO+OE8oUEc2Zsvrfxi7lB01g
p/4WUXIEmua0KwD67BpUF5ZzA9L1BFhZBeIZh/U3sg+meQRfsn2sUT8MzckEzecpZRZZDJRInuEv
w6FZWvoqfEsTsFFyI+BFDdWbRjVMULOG/wLcmtK7KdHx70WZKf1g7Ab2J4tHIIW3CpYDZUmaObzy
jRzZwv/lOVxLRGDzA7tOEBHByqtHfTgFkOAWpdMQKlqbtEMuOgaNRghOjnogM/wg8jqFD/cJPrMg
T5EVjJdLXTjrxisHh52r9R/HzydjHk4ptCFSdrhbWf1Zd6R6h0DVj2KFm21n6VIf6qmhKfQ/gHgU
owLp+PXVb2dAuUaN21bCSLQS/TmuZZjDTe6GgK93ZdO5rDYvrHWuSSHv1rVdm6o/20kPYA8Jsp1w
YJfxAQSuu3m062e/t3AW1WkMUwClmu7cpoDZRRE8F2wGCIVnJzmrqZkgg7BMwc0S7LZT0CXsFLYZ
9bvfkcunefLt26jh8E9gKJZli4ETiJ6QiErm9Jr94t4ndk4uMEeuFiYgtGaIx+SoENdHXepr2+de
686CtxXLuiawYDrX8J79XogQlIdoTO79Pqyz3hUsqPQ6wd8J3G8Bxd025rzL4mvL6c74dI4tM4jm
8RDN07kRSQea6zSQf5ZyQ0Hb60+/s9dHTmAgAM6tpcROZ2YaIKdQWrNgCldNmiG3Ktsvr//Kzhf4
YxX6ZPxEvFobBhOac9NL/gYM1e1T2lb2Suvxy33kVjSULTMcqCV9BukZSsslGm0Bjg4lsHCuIaPr
VT3OV1bBvTe5PMOTN+l4zOe5boM8TOfmAazbf6rMNn43hD95+SeN22iup7I3RQ7Yqsmhuxlh7lsu
V5aIvU99eaUnrTd8Qi6uI+M5DA3I3plMBYdWXF5oUbIAcO/1b70ju+FugYtWKmkz8JHOE1h1y10j
5o3kYUua72DtleoNhyEzEJeLqvGOJGu6E6PVzFETxaPu3Qzui73yKC9/LNDAn78xGGRyRm6mh8Yc
JS+nBFDdr9jBA3Zl89hr3zmXA6sJ0AAE1+fUtF+XBe/Tx4B5vt6PLzeOStPnDx/glAaR5FSexTCw
z9HQA2Ob+U5Id9HqK4qbyoDGu9SAtkCrm4jozavfeeQsWnzC50xGKs6NxeQ8Uqzl31swcKRXv8OJ
7HnXpBplhbjhZnk6hiFIXuEASi7rT14d7zrbRaC0yUGzLAfXkH1bTZTlBlYuX19vfWexCp1zgJFg
hLGgwXGth3hcGLBJD30N5u5p7fsBeu1IBdc8OHeG0EUg+XTGZ0O8oP40TIHaqOKTASnwLDIUiL/+
JpcnfuHo5GogI4okOAyUxNmAMFv9mywA7t5HPWr88wCkP32D+N7a3SdhEH15/Rf3+u7ynk9WsEmK
ph4yMHarYIiO3cQZSp9UNTAo6iLQn8CeX8TN67+113f0+W8tBpSGktdBvhY1YE2oVR/bo6ThFF1Z
jvd+wJnfYKcXYBQCWT52qJ07sEQ3zUmaQVrPH3DmOPQqZFQwjUD1elF9W8Fg/4BClMyzf5w5PnDS
o2xWBhBV9bidLVt0qlNyLd//cucAIf689+1iqpWwDV5h4Tb/xbc1u51klnj1DKzXn7feyKGJYdsC
K8WIF3cjzuJvtb6qUdt79sv++2SUZqKVPCwkyUH1RFlvoUH/vmF0YF5SRpSzPW+fDhBDY9mW59Wu
GWqLk2L9iROP7Y8GMi6/tYO5nJy0hS94djFRKba6Ol+KbgEwqwrPd3AGfyeCDLYHSQNvblCP4eih
H8DUJ58F2AO/fSYwDN2fd5MCDZYuWJTObK3UvU5ieJCPWvzwa90Z/gVZwSFJ4/oM8Ocy33atgZMP
jugo/fH6AVegJ8eZD8rgB8Ipmb8Q2fUfFxvxzrN55+hSV8Bhy6AAmwH41nfwmYFNQwdN3f/POPt/
4xfMlej1pNjmuJzqs4WEBR4qW2ffgAwOc7zXu+flwyxzJXqLsQpFuUV1GZ4duIcsbE8BXA62Y9/H
14yk937EmcnJKBK4MhT4BlFfIhfOZjgKkHbgsMgRCMmcXn+XnQXDFepBOToB+GLqM53BrOvXgRzJ
FPllIAFXez4PmhiUiN6M9blLN7D6UDMGJ6J6iL/5Pbwzk8kC6N7aoXkzkh9DiYCGGJhXpo398aJ9
spK2YtVwowWpfp1K9Z5evgT8ga7NsL2v60zhFQW8dhoRIBTlgKrBCBQYc+wAlv2c1dHgF71CddXz
7q8Fs4NSsICJw1K3KANMhQAykqZ+WTeWODMZ9ZlJWfO0PIMWPd0MM1SeiyFeJ/n/8BRUAurQBtX/
ORKbzmHANcKra/MLdDNXUKca1BPLklbneYkhQo5BEnjTlTWCxF5jM3Hnb8hJO6LSFcUXwedNZsFD
NKbXPJF3Zm3ibMMGgmATraI6kz4K4AyE6w7Sh/Tz64/+567039M1mKrPx40IkkjAEao8J3bI2huh
0rI/Jg1usMugsvRYlTP7CRscWX0GOzX4sckoHC4oTsSoz68/w94bOlNbN8GqlhgHfNvMww++6uZd
J+prJdp7rTv7c0THhTfI/l/A/eQugS/oCTQAz/3NFdDFYIMajgjHeaxF9oaunOfZBlaR38hy5XJ9
G9AwafHJA9Twv+HgAJ/0UvRe6UQQJ59/e1MMXMC8RJyjrPjN4UJ8QMykvPH6qq5ETiGrwVBWW56H
GaH0sMDV34DpfqVjdhbV/4jg5k1XKeiSAHxfrE5iOJm8KweAoAC/nyd65Vd2xo4rhRsZI9CiTBiZ
K3yE8/riqQBvgnbyO93Fl999svGg6jCuqbABYF+AW89pdGTjWp/8PoAzs1Esg7gRvKtyW04otJMM
BkVb8ejXuDNnhwVLaZ2icRQOAundqwZ8TcY9x44zZ0cghZeoDrK8rIbqgRob3gGw5KdfYLGzIUtk
3Wyv0iyftYzhPL7FsGiFDbRXz7gSuErGHCbRcPekuv+d9m1/RJGwZ6TRFcCRekEpSjCh27usfOjl
CpuLvqvy1x99Z1K5+jc6jFE3FxbxLpWgoIoBLq/BIQdOWsGFefXsIOdWjCSbXVF6gBs9GBDnZQEX
tQeh3+8s5wrh5hpFpFndZ8Bc1TAl1ZmAHQLpriRh9nrImbBRCq9WXRRYdsYB6Di+1NocIaJcyKHs
IlBsXv8Ql+Ze2JS5M3WFJWQpURIEA9EuAd66zA2S3X6L2oWN/GzRmQ2286G6bFkNbPD0CsPYAo48
fo/uTF3AABe40yG3AG+B9dsIR56zLal+79e6M3UTi3qMqqZFvsKgGvgi9XXadOT36K4erlccvs8W
jZugJCDZFV9YHfz0enBXDlfMPUQo2cU8DrCeO0pF+RD0UEj4fVNXEpdtvYaNLilAyOl+hdtw1ypk
8/0e3ZmvGh4CMa2qDHZZdfMwgeAI89gKeB7P9i9z7ckmOFABZ9VhC/KhMfxLUbHsR9sAfuL39M6M
7RhbM1PGWW4h139oESk7lzPx3GOZM1Fluq2bMdgG14GNd7JhAazxyHRltbn08AvLgKuDIx082yLY
ROTUSHoCr5piUYYRx61q5Hpqyya+8+skZ9KSpuwguRgv2wqKbQvYUq62qm79GnfmbGXQ3fBNC/JW
AQapm+SjnK/eSne6yFXEEZXWQQ3hNgZPqL+neoMTJVk2sLaYQo3GAx8MDIO8XsSVx9VwJ1zWuSry
dojEkbFsOSXQv/h9A5diF2cADKEIAm+SjMQccILofg1RWvid9akzi2H+TbItgXynq2l4Bx+c6heC
EsLvCufK4MCz6xcGK5Wc8RiosLA/FovxDBH/wTE/WSDAdgmbTCKVBcOx4aaao+rU8nnzG56uCo7C
YbatWRnksI6kp3rKYKrVauqVXYWO7PniBie4gS5QliH+SUEghnHjYex74Rfeps68BYRqVOmA5JGN
RLHA3aMDSWuwUYfKLVid155D05nBAgX3ZVJg7EQLKY60FOudCePkysh8Ob+HYfi8i2Dy2WcWZbt5
pSsrcUmUAPVpcHonuEeWcHbrpjaAv7psmvpKv+2cr1w1ls4CrrtqDfKSLBrmc8t6htZr/fj6OrH3
Qk5SieqKWobS7jyo0vp3bzf+WU1x9CHEYS48LlGrAFpszbfXfy3aWQKJM7OHtMACa7H3gwAH1jm8
yABeh0ioK96rcJDvo1giGDVmE48eSljcwuB3tSS7haWv/doamYHSJ22b3WxNFy4fxVwxfWrjsgpP
0FHEq99G7CoNx2lDiA+Ax1xqwf4edQOFZAho1pfXu2Hvkzr7fBbBii/qDU4poYA3mW6zM6DJfuWy
7A+g/8kSxFSLAzmDG63Uy++M1f+uQ6M8O8ZZIsDdWiSoEbjshkaew3UUdwR+8Z6tO0vEIMN0EpDh
5sGy/BW3wYeiAg3cr8+ddWEC92jdkiXL2zX6Jdr4kRfDb6+mXb3YCn6wpMBy5qSYoZFc2u3ODMov
6c5cnRjKQyujezx4Gk2/KlJ/ruPxypltZxy6IrGtGZELRIk9LKT66p424Qq/WBr63W7/rAFPxmG/
AMpYhB322apnX2kSZO8RgImv3P/3nt05iRd602uf8CzvBFiOMjLjoRytX10ji5wZasCH5MiGZ7mK
x3+1mv7eFuHZLc4xHAteO3UKApQIl6yvXQQGPBGz5/bnKqTSsoTd+aiCPNJp9ViVxfR1qIrE74Tw
R9725JPWxYRkFoFHb5vG+i3idX1u45be+M0jZ4pmieggPS7SPBw7/snqsf8LABDlN2BcgRRB0fgK
705c9nU/l7C+Ktu3WoWdZ1rIlUjJgMyNXLAKiDje8tEo8y5uWX+lbxya9/8lj12NVLUgI7qKFror
o+WvBFqE9q2de/p3GWyTymuxvSehuoEOQv4olgzY4dZW3Q0pwc4Ftg9IgRxVPr8qcIHGm5jB0RrG
1UF1C51+J48S/9Ena0f+uZqmlF156p1J6oqtarj1zspIePlSjrhuH2Rjd4gn0/kd5V25lTHBLJsq
wVZXsfkWuWh+mPq18ZupLqS2pYCyr3ZJc7HClE5k4l0xl56xp9BZBhoYdlq+RUWebEjz9QoSJ8mt
uvWaSqGzTzdLBJ/QGpEEmEeBnhoVxU1YcT8sGQudfXrRSQ3rXg5fd2PUu1iV6aeS2u2j37O7y0Ad
dUmhZjx7tJFDJWK43E6BnwiDuvrXBOZElTRYfhNwFX+EldC3RJXFJ59nh2Xb8/vBzPo1iFMcp8Gm
+lIQGE5YDY8Mv8ads7paWANXdpwE6jCUh2GOP60F81PGQRX4/MmnOOiDdMPJLkBZwG0C4s5bY2f+
6Pfo/HnrdCkJCWuc7OCF1OQS1UUHpYprurtLK/+NPVFX/WXsEnCmZmggi0V/pWDa/SB2Dt4MYzD4
FUwAnv38DYKqt/G0Zmlu4NB5p3g3PfSc+yEgqItwa2SxdX3H07ya47/hxvY9kX5FnvAFfP7gK4u4
WrXCwdfGCUjVur0rVBN6XbcBHH3eeorCgiFucMhTcg1uYSIkEHClIfVLKsNU7Hn7K3xqdRJIHPNQ
8XYKwvAB5RLX5KY7ggJ64ag+DefOLTRGcdTgbB2OLcz1UngAWG5goNJFNl7zlgZsPo5B2czwq23b
7gZ+i8kKxKjCXd9rariqMCBXcCce1zRfgyy8QdIG7i3YlD1bd6Z1MMfgcwc2zRF9GX+serPn0C6b
1wWCutA2aSJTJbCJzFnQ3sWZoqchXv1Sn9SVgG1LQCRrEMvv4YKFwnbyGSbY15xgXj6ZwOH5+ZcP
4CifkRHxUSaz4WZOUEgMe7DiChVrr3Vn+7V9bOFYMuGMPwiD5KokN2VcffEbMM6ERv0DyuSJTvJl
laCFb7JqaygJ5DR6jhlnTot12eBQPKd5r3swaKdSfixloz97Pb4r/lIBykgtGdKcp2N5hsSlzOeN
jl43FDgcPP+uiMQZ0cD3IF/Lvrqtq6W9WWFtdPR7dmcHtsU4zVmM78rHscnjSaGIB+WQV4KLO6PG
lX5NHdi/IPGi35P0vcmoOnZx6Id0oa7uS0IsQyDTTPKhmOqvkHfTD+uslNdBnLrCr5ECTaDqOIa+
21YfkrQvvmcUlvZ+3e5MVhLO4arCErtjmk09IBpm+R7LCudmv/ad6RpOFJcrRuM8Xc0sbircQcUR
YFHx0a99Z8bSoowSJhCR69KZf29ZNH5WxooPfq0701ULPTBNKlxTsCt9gvlg+r5clPWbrv9RdcE6
s7q4/+awbx8O9TpNB7EovzgLdVVdcWEZj0yZ5D041DBlhM+LVMX43qtnXFnXUGS0qUuW5BdF/WkQ
AT3ZoIn8xrwr61o6LL/TZX9SnJ5kDLIT4eHmNyRdNReMxE1bG9xsV6lncRhBjrqDWXkfeLZ/WYOe
RHIWMQPzry6ba62+bGr4nkn68/Ve3zmNx85sbYqLWX1ji1yPVf8VlGFb51kTtlGejaXnqRZG1s+e
f7JduwYwzsrXBucxrSScEmtwLl9/hZ2V2DVGQGRuhFAyTnIR0gZXrQz+rwc4ABWL30biyrqSoNgq
2eM2MZhoOCylzKfM9yrnqrqYod06b0maa5bWzcWKOKbAVKfMj1JPXWXXDL/NVo8pjn3JAt6+CpNj
CWsQv853lV0NhTwkFVhxFCimxzltvpE1uIaF3/my3DkPT3Su1WBw2t7WaAT+Hoo9IFS9AkbU1XMN
jQYVQCNgpG0gD7IL4pOw49Ui4ssZ5oVrLnfmLNCtcSuLNcurJivFeapbqe8nEpu/glQ1xX0KF+8H
0P2HL2Jb7Hyst6mGoWsgw2+ZQrYpmqnWjyByRt/ECmr5uWCpuquhn/tlij6DLZFoza/XZ9DOIuCC
i+RaB7ZqR2wba7s88iWIYHoDE7rxEFkTfHv9R/Y+prPSDDDQW6Q1ad71KBE8IZWxlUcxFgX1m6au
/IwrPCxZcVY13TI9ko13P5he/NTelDvHgnREaFQIgmk0lO8GbiZU0Ngffl3jHAqmbQtiNXVpTmZu
b3lSJV8nAHr87n2u+gzOXkDkQMuSlyjhA5Sx25rkoDMFlYnX47sSNERBSKsATcnhzWW/cxbzb2lH
l0e/1p1jfFsDLg6WHK79xlY/l1o2d1OR+gmU4O39fGsqwEuBAL5ErKtohD6IGpLgA4wBYNjk9/iX
Ofdk795IMpqsx+4EtyaWV3QkwDtX15aZnUnFnFVGDEnWFDP0nD08gBrkpxVIGH4P7szXDMCDOQk7
nheDkrfJONzDuyH2HDLOiYCWnRFLEfAcJcorEg7R8HnidrgyZC7xphfWXubMp3aysAgt1yQnquN3
K6xn/iV6nMIj5f1thzqN3q6fSjjYg5EjPWPVrmAMdfFgetuB52mw2vtMstQcVrOufikr6orEtobF
dqQ1Ryy8wekjDTf+fW4jGd54fW9XJgZyO5QZKTotRHzlSOmgjzRQftlr6qrEBjYwQy5SKxr28aFc
+19jBDs7v0d35li7EeyePRpnDBT3g5kbww4STsB+QRxXJ2bnEUYZBlUDdZKqvwAMtAeuyPq339M7
Ey1FGpUtMEOEpTZ9C16+PcE5rrz1a9yZaNLiNrjWSZz32xbl4Cu2uQZbzLN1Z1OMt6pVY8riHCxs
dRCM/lM02TVe187a5vK6Kk2HnuqIwaS2HW5kK6B1o4vfbdPVhikDR3QNGE7Ot/ldQcOLJ195TZH0
R5PxwgLkysC6ASfucizifFGs7c9Ieup7HcOQ40CsGj6C56T1gZdMKXiuN0FxSGM4/p0uGRB4unaq
GQ5Z3fTqkCTGvoVRQxccrAqKv2Tawae9WdK69ItjXYzOnu5PLSIGMhgsApQxZGt1DSAs7oN+BZKA
3T1vnUP/D+1XGefDOt5i2/vSsMnzwZ1Jj7rUbLEckdXVFiTPymHOZcevhVX/CLBe+oTOzhqH3bAx
izPZgkDIfJNujRTfAXGbBMx2Kz0c5iqI3ldhMwhUVHNR3i9Vh9vtdDEbO2gu5vAmjmYDb0zoqc1p
SYb1EyE61DfNOvD1kMKSY70Z7WZ+hjRNTgGJ35sZx75D1AXyR9LJcPRSJSKh8/wrREGC8Dxc4PI1
K8vhKCPACg8dHdm/ry8yl6/5Ql+5CexgGbpSrQgoWsATg0NJyjQ5Mmuzf+KkZ5835DS+vP5LO2uC
m8xmcw0mYznyfGm6+jYu5/HvTEejZwIrdA4OgCkmOO0QxBYDuJxyYPYRp/MsZCduNrtL1bTJkGAH
XzFQj42O+nfpHOL26dU5rpZwrKD1gzIUh6oehsiVMeWhJ9wz7kqcnaTqMYCymvG8H+dfESb1ASEp
v7okSpyNpLnEdIWNeR6LQhykFZ+yKP3l1y3OR20TTcNsRIRlSfn0pgNYH1MyTI9erbt6QsSKSZSM
YwyeWqn/Ijrgvw1cZL77tX6JLjy5PfBqqhMLn/i8XRj5uTZ47pOAUOxaiczeMueqClGGOkvEH2Ik
nJP2gTbr8r1pydjcdGVRZocIctrPkICn76RpN/YGQYxOf5W8A3jVoPb9U2tJ966OUzWeELtY38tR
lOHJbo2xh1JsaXBEznFCojac13ewnOT2uBRLX5/ohVl/0iOwQVeG/06CGF6pzzsL6uIqhusVxzJX
JxAjx8L+LnvC2AFanS25E1a0xdsSsLAvyAzZB8hgetSpVRFck/0+l7PdobpLVKxAqTYJA/5nGGus
hZ4jzdnwjCgsRGIkyRs6BhZ20HKOjhH80D0DKK6OsqdLBkUvMiuTZizvgYi5qdMxufXrG2cTyppF
wOMj5LlNgfCTwA/fw8Sy9szMu1rKDRhAHLouUY6wFr9WNSLEifxH6EepoK6aMhHzqJfVcByRWHLA
Do5ojSwHz85x1igFbXm1xTrOixKHXnhTiu57qYrGL8Xtyim3ZEbyedLoeymGO1pyfYRNded5vHDm
nYLtTmj0hMW73ZBURMrsvh88iydBJXg+q+FQ1uIolDLcHOHQPYIneoDDi7gSiLhMnpeOLs6MTadl
6HWHYcOmcGRHU3YgJhNUPov7hs/xb6+x/x/p46btMK3I585kWD6ZpSwpCNFReS1fvBPwcMWPoERy
2zbYJsYx+TH2pgU5NOzD7WhROXjcipL/m4R9/7PhiGCibBzHM58XIy7mrE1rirPkxnNVTz/rIvsx
Sk8II3FFbnMQtWmqVp5DBVv8BWhzh+LoKfSacSRzVtOMMYkzK44zdo7Kh5SJ6DyXvLnx6xfn9lBO
0ixdF9E8nbPl3VrW46csLeovr7f+8qAlrrwNUcx660RFISpR7XYsy6o3J9SN6O8DQN7GKwBIXJkb
YFRzmfUC74CD5aEYqk/MKu45cJwDX8sEt7VYaF7UfXEj6mo7R4r57TXEFboVbWGiOepYXsR1dCuX
sEdBZei3WBNX5qZAqO6DtmW5XiY5HIwNxvMSNZ7pZOIK3WJEi3Ug0L7KgvHtxkOoweE053VGIa6E
DTShKSpFzfJgXGIIkti/08WD9PWR+fL9DPy454s1nhxkmREbzVrZ+k3UVNWBjn18JWV3WfL/u1gT
V8G29MZE3YKQdDj10h7HvpniIzhGG9hgJFXsdiLz+K1ciP75+uvsBHLgK/n8fYoCLmg2Sikk+xGi
ANU28emwoQLk9yU09XbuU9lc7iu6nW8jU8SqBgcTAcITLUI6HSxiTNHNxDuyHGzXN/3HOR3km6ao
w/aA02Ky3qOaDunw1x93Z11wdXJlXdqL2yHN1y7S5hBDdvMYQpLwUw3CjxZOUvK8R6Y2sZkMV6wK
cCc/DdHEjkHXmSvb8d74cZYFUrOgt9zS3K5kOY90lh84yjP91vzUOWW1a5qAHBSSHKyT4QTOvL7v
hrHyOgYRVyu3KirGoWdofWntgbakeksDT6E9cbVydIZyKE46moOlQu9ok5EPqc2u1dtc5ucLM8t1
J11q5EtGsLXzTmUSsZuuUV87O7bNAaUxc39iYTz5eVuR/yjnQE6ZZkmjfLA9hj6swOXPdKGb3xBy
tXOx0EVtioTkaQmu2A0rOZzolG6naxjynTHqyuca2WPdv4yiNcvqM0wFilMJaYXn4zvXJDmHQyIm
GiJfmKbHksXJCR/DT0lLEmf2BtXYIZ4Ju/i1TPTNVoT81MrB7wJJXEvRdjJiipGEzzm29yNSYEBy
SuaVxka48vnC0wZtMllY1ua0b7rvNez6DklB+8fXl86dj+oq57a0bJjswyiPx3p5RNS+ftsYec0Z
6uXzOXGVc0uXIh7ST1Eu1AC9uhmm7jERrPgbdIwhOOgpKOZDMInwc1gOy5ILkE29NLbEldVVlPCt
XtYIcskV2Q4QQI9IGus7v25z9vuVM8nWWkc5032dDy2/Rdmb5znLldVtWqRpa1SUN+O8fmZVzW8X
wrXfEd1FpI19guuMxKO3Iqn+Cftok6juBqTBr2eceWw56wwcQLAbIOT/RdfTjPJUQn74te7M43JO
F4UTSJjDDbm9lYgZIGnY+AHkiauoo9jeoyROw3yqIMY8wMZ3gq+k5Z4rqCuoa7cURKtoDvO1jYpT
YsoVlJXMT9JBXEVdwkcxQb0U5ZABVD9VGXPkbXwDTcTV08HGivdLX0RA65nhfoVnUj5FdegVqUF9
yvNVLuE1bqHdig8bqORxHGn7yzbVUl4ZlTv7vKuoS4JWqEpimaskoJWHMMhac1gCKJsOYz3V/8PZ
tfXWqWvdX2QJG8zllcu6JVm5NE2avKC2aQEbGzAYY379N9b3uHWOtnReKrVSk7XAnpcxxxzjAwht
vP1vF+yfBLs2mkkDxShkMh/6M/Qw/LWZ1n/jTN3Apf9QsfyTX7d3gsI/igRH1Oebuw+ZSB7jPfKQ
1Q/52hS1TfRUBVhCYeX0/7Xq/3Tz/qmgJlcl11Hr4NjBKu8ahHtzv9jW/G8V6j85bHuSrGnQQHod
WmrN4zDDeaD33v2Ph+sf1bXtVAO1sA7C7ok11cTbXzDe2//laP2XDMr/kZ/5NEHzece9qKN1/T37
Xb3ypf83r4b/8tP/SWKbdBrOTDXsaFQU5DAMHIos1v9Go4J92O1j/ofz9E8SG8FgXUG9lR1b+HEa
sAHWwfMcuk+itzlYVm6qtgZ+LOfAR1Cv5ZtctxvHhPSl31m8f7PQYwa1FoJjX2m/h0veRR7gA3dJ
xgpvtFqretJxncOJtgPLj+9xd79ng+1ycOoTXmbLVAfFnGDTqQBaZ7MintLEwjhu6kSRLpL5otlE
4I6zEMNSiGEe/JGHa2hPWQOEq7KO2zTnMMizkCG2ejj4UIGs4v0emAtWUldzZ/p5tIUUmOY8mQZG
3CfeARGoWrvD+0yymMd5RwRjd3ZvoWbbNuveYmI5SfvUwVjkPUCVt3yOFsbU+MF8bQtmHdkKJfZA
/g7XaN+KWa3dmivoC3YvWTcHXR54GkdHifbX5Q5klw+wWaHjFC9TH+Z1IBd/SfyOAwq7OqynfKs1
hRKZXPZuOvGEBPVdOJKdFQpDnP2Bw09NlD7Yff1T6/HGmkCI31i+ySzN4JokjfwJTXj5By8urass
ZIb+oqxe6muY9jFyGhebzCeyEJqrIIjQn9fz1F/sAiSw2CDkHJwgvx9OZwrJ0AEfMTBpQZNFaZQ5
Mf0JM8bIFwQuh0khGkJfGCdR9qRgPXWGIaThJw9R9Ab2geFWv+0sCtYHw5jAUBZoYMcvIZltXXRD
E0Ql7Ib0Vzc6oauGjCKDxlhHl+ssQf8tAp+tslpQSzw2TsL7iy576E/7vqdrLl1dLxXUysx+WJqJ
/aCyjadL4yJIrbF5UtdtrNs3fMIOfK4GsqEfY7T5t65dfnIUpT8lgf5ROY0eN2r0zLzqwfoXtfTR
m/PzIirmI5BVbCjUkI+9IJByplCJy3sVs9ImMXnOIDd76hd0EwA5sskU08L8CwOXhJ3qbgFiMvPY
8VPfas1KajhQISiSdXPetb7DHNkP8XiKqWkfYAbd69cIcs1ZlU3t8g6upOpK72Ox/BDhWHeH0CXa
H6aUpuxF1Gplh20UtThIzDFxaOfA6ZeUNZyeQzhbbXBP7M1cbmkagFfPydaVEXanSa7mbRZVlobG
nwazbP05jDmOJM5u00GHeqF1VqSI7xilE+nHvG8ToJSTmOE0tS2ZmIouGmkEIkjvWEnQ+V/b3c7p
i9OTuExpmskvb1aWHIZEBeIuamE4gnKwnTH4MvFfASDxF5ti/kjHUG1VsuPtnlKr7EMT+Rjvc9/E
VBkfjevzukfMfnCOR1NIAwovrBGN9ffaM/JhE7lDEALK8vEjHJ07lQ+QtBpy5cYhwKeHssW1XeCY
WXKHe37IUqvdQ2+WLCjxMuu0onObfNWD7u2Hx2C1LsF0S5MDzcx4n2QWWCSYEeQnFiBoXLTN1gPV
6roxK9lIM1kFpF3v4faE0S9R0P+/U4OR2ePNz1eZ3IzhzTyzmbA94SMzf+N4hG0ZpUFPirkBy/TO
2933xRpvG2SmKAl/WYMrjh2d6RZNBhq31U3NcTq4Fk/+ud47F51CWOLOd3E0vrWSVKpb/c+gmfBe
NIRBXZk2cA4QecyHm+rm4BKWVpElEewX9RarCwSYG4lXlmIjyEJeY7tPLaWY/tRs3R8m+GH/SrfU
LncdaOXru7BM2wehOrGde0K5m2/ZIeloHg3aAAZOWxBKg73uVbEly6qKeKnj95QDtKxIoMxXUEtX
WgLkA+//Ro1ZKt3XWbl1y3JM2Ajf9gX69PE+fN4oBLmw4VS0Rv5tAzAEc9gsgPWf8h81NPYO4Yad
T419rLJbV7SQ6ZgVgbJd4eVqcnRj/BkwBSm1A615y2L7yy9cQ+/EvRvYl7E8wWW+OppOBRSodNlg
Klv0rUM5mBJe4ci0DR5F1KLNVklzJ1qyusKamDzCpRT06Dnd8VjdgK3vfA6iFspBoBDkoLDbk6Gu
aGCIixRgmioxNizh2/YdGay9bGZgRQBVxSZvmuxh3/TS5LC8oCXHtHaFyhz55mz7k0W0/gk3IfYc
9zEc1lcy5kOAdNM6hogetF0Rqdm/TPMyf8C0yd6NggU/+rGdP8JkrAvTdXsRRMnwYozCF+xJdgrp
9kNvyYuF62iuEqOKKG7jEkowLMehZJce3CjQ8LcEIsJCfId4Q/JI1+GTqA6QrVdwcBDOvWwKCwBx
RuayraHFMo01hlNLdpIroFDeg3IQhvXzIPrnsJdbkTbRciTD8jZ1+yc3Aas2bAEeNfQlcyKX+RIL
ghM+qu4PWWqeS908izj6aZb4EUZUd1kWLwez6cd937Il39eg+w0xHLZX3Mrsu8iiBigRdGT2da24
mtJTP8NoWYyY14TT1Be729Uf3OyYFrs0v4dhh0ZakKoLihNT9a25D3yKZAWbio8IhrGftR3PIdse
e2W2gvZBdI1df5yi/VmGSXhGogjuk7jdDytnJg9s6l7s5tcPI6XPBVnSAnfMPtQhnlOL6iPXnawP
Q4xOJmhtUqDYaN9r5f2Lxpj7khAc3w4a0eVUD30eNFD8Xlfjj8vIPvcmxkNzbc6zfs6HUB38ACWg
EOKKx3AM/ZWSLMRqUz03Oeh4S9Ewyj4hqWR/tTb8Bc2ssABZZT4GY/IOrqM4zZRAaAXG9KcW7qk5
VmT3U+zHUeZJBNVoXDQ8noV9tF0GwxFYLuDQzd1jUguf5GmWNh+yQUJb4nnJ21GbrMIZqdJmMGWr
WnZdglb8jKZ5ethjwspVBYcoaaZrxFBMLkt/4SjUChrLsQpiEcCWS6FEYmv0PmPIfTK63fJ+Umd0
xvy+du7ateRVtiw64fJUtOFJ5d3S5aqme77xgBVyai9mqV/rRq5FCJv2QtJtznt4FGJKIbqLCwJE
bhv+iLT9GULCphhBO+xzR7epwsxg+YldTlUOKema3LpuPiUSkZb4NLhCbCx5DGkbIVHs7n0H071c
22GGN06Y5UvXmLHYvXWi8IzNfzrwLroysPPQFa5P2hJGEzpfIAWI2KL5ZxNtaXPcMDHrwcxpwujI
LVmmwlDSn5hJ18K39ZaHlPN8Q1lQsH39RC+5ROAY0TTOByyj96C+sNTAtWW742KOdKmk1XuRrYko
mEFIpBttLhZ+TNsV68JdDlJiXAYwCS3tjb8JSTKGZcHw0tW0PbqhNkWru09oLskcmicNZAwTWm6J
DV8naJcVnYfFEH4JS/bTGNbMQlY/ig6ZkdMdV/a6+ux7t/fXSamLhdvRKc66Rbxh1zS7Rz0YDc8a
+hhIcqlbfsCC2fki2EJlcVtGEENX9zw20ouS1hOSAw/HDJK8qaCVAqTW3a/7nB30YuhDLzRvc3gT
xWkRui0a8ojoDJ1GFqK+UIg1ebdA5tjgUdzXcNT60ZiNFhMq/xeepSIPXUDu9Z5WbZfcoQCaHkio
5jaP1tlVbZD+sM18GfoFphY9ijSJ2u8RmvNRNRF/HGelHiH18LGE4C1no8ryed2TKYfpfVqsgUTz
oruoSHgy42jwGVVSEFyyJpnoaY8USfJpC4YLuhOmQKXl/m8HsZnjVis9ldL4poJNzpQTpn14WGXY
oXi9SaKnaSMPXRSNhZXRdcIILSdN2+cJm+TBJFPyxjAUhJ0VPEcniGrlfR3hf6HTzXuv8ezUuATn
tuvmskYGtUXA5X4yDOcUopQhxwae0n/6sDOs6GgzvNS7AELC0YPl45qprKw3CAmcDU/k0y43W2V2
q8teQ8du8t3wMUTK3o8utTCLkg3cHPax1HSdD6YXKIKwRXCgAO2+azbOJ0QNXWXzqCuJfF2Rdute
JM3oM0VNgVLRE12QJMnO3Tao7/AaB1EN3rlwPe3H7myjxTyhR1sfIkqRF9M91QtMUHVYRHLFI167
NPq2mmX64xZotk5yYCcmwz7Iaz0m5w6F+D0EZMOi26bgZVZOHkNJsSBjcfApuJiQKR9hYzNvnOYU
Wowm7/Q4fAUULW22r698y3gpjBiB6ej+Au6mwNaqbt76GtKe2O4b2qCyCSVxHgspfs+NG75hDKnu
jVtRHSfzfGGJHnDEmnbJs5SSc7aHbenERi5hvYizpkNSAaFN5ZNxkxWV1EmcIGInG3hAkE+rfdS0
JbRp6zfHxZDmuJbLR+ZbGMLCi2l4ADWl++7qJfjBwwbPrjW9fgvDmaKRJoag+I8ppqSsf4+1NuWa
3arrWfXxnid6ic9BM8d309qMn7zBoB99DuomdJVpVWfQ55oVNOgJ1PXuR6/5cqpnq3OmhVoethAK
qTnkpUixpMsqi3YhO7KTUDX6nZgmmAHU6J/CLUP/4ub1snmdXoEG0J83S5wcxpcTDnMjHWyFTHNZ
Nzrw3OjYvCHppGMRxzMoltDJbJJcZ9hLVG4Zjhs2Q88Icek30SbynfbMwcyBPNQzSPi5iXa40W8U
EbAeXVLKOUPEjKZNH5CK3ViIzl4JeJMlivDsD7Zup6HCqZzFVZoQe1O3fabCTQAMQFJPkHJZdsU5
+YWVTgcr+exp9Bbn1out4rHNhlz4ERGuTXbxCjPBu13BwLNZhncbAkTItzUINPTCxBhWNJLsmSbh
uH6sPdfbAf7HEdbZJIU90LAXznXB09YrROKYTZ0tpQs49pTcwj7HzPgfjjSrzP0wZASBrc5A0usa
dCY1aV5b3nnAICEBD38dG3JIwzjb83nn87Vlc2tLl0boBoGH8CBPGggT5ysAoEPkCXzhQUEb3+pp
n8tE1DCF4aAc3HnWo4xhIf8aUIgUY1/rqkVkucqVSbyfOYTLWk2b5JRGtb/UWDB8WzFdqtowWu+4
ad/AQErvxhaAkURMyLE+JneIywHIgdbNVA4Q6j5HiZN4RB1rTmqQzRF5RDysu1rKmHldzlETHUSg
YuxqBVGT147YalFGXycMmQoUyfLNxGw8GPy9APwiSgc73lsyNEAZAqY+AZOunyAcmmM8qaYMZ6cq
j4BZhOPSnIGxob3zwFEBvYAQPPqbhhw3zwJKEGXSxvJbV4+TzEGdb8eiDca3FU4Kebiu+5BDujU+
wKZvP0wSEXml81haGoeVglbvebWW5QsiyiNPbZuDOYwTPvdO5FBDDGVJEWTLmdX0XEeG/wV3lJ9Q
KGVnOaJxxA98jiQ+EnTsTYkKkFfUdm/oW9nBSJs8x0n6mOixeSe7/mEjgflLL0uu4hniUX39Crcx
cYZOVL/k/QaT1FxAvhhlX9QVWMNAswMtvfSuXUJRiATOZwNziIIO2qVA7vQD1F9UzhKxFosF2XGT
nccWuZW/Vk6HYoY3wB1hCztIEtWHWGDjY1rq8aOZBQrqDe4tHWl4udPWVhB3nJ+1mvnTiBz8HTaD
kP2aQneaGICK3dWnxLTdVZhWYUcdwk1bv77uEQ3yCEwzxPCov3Qwtn8fp67SKD5v1ZjM926OK6rR
sS+YJSD6yxJtE0ez1T33Y2IKWCe31dbSrzhu4uOicUQ6Np3ExrKchSjB6N6vFeRV/+4Qn/2Zoqm4
xBHc0yIp+3zkga4wTTCP1CRHIflWmER9+ImsN+71dIAldFj0A+9yYr2rehGuZb3gawUi9Ecg8/Qs
M//kUXIdzdwi6IbDXRJFv71y9jh06WOQOHyDZnyyHb8mERpFx1fARjH5aDIeHKNMAFWFROB1nWIF
YAQQdy5Nc6wJwxJOarGPgx3WV6fDKw1vBRQXtIB6s6rAUvoRkw4lZSo/wzVdCrokvzoxrCWDmfg1
CqTDLZnnXMy7/dFjVFMlHhtYnWSF8wMvHDaQjl5rWTQDVG3bLYWSaLj3D6hP8E6RHGBEvweqAgyA
qmvg6CUgCYiXsxAI/AfNofZbWiiDvbMRqtU3XJTmgzLsXZBgugQu7Ur4B+oc9YMHZ0V8mKkB0rRJ
Xs06ehxXibJU6Fe6je/ZkAyoGCZRrA3rwQls9GE1vam0rD/7QIJUHEfVCqXJa8Ng1UhW+mxgO/Nc
R7Gt2nVFBddKkeseNm2hSQ+k2bIShvTpqZt6mrdUfIh65IckdltY8Kwm7zFeAqDqtX2FePDZ4nXn
GQEFGEc+PtCoRjwYB1XMrJsOUCd/STH2nkWj8r1dvUYO79OLhWfaU5DJrOh1gJDEV2xAbe0wnWf4
x99N2cSrljdojwYDoTU3Y2xYUzYXXE72XhBpxzyG+s8PVDufqFnlZQ6Fv46hJUVMvL/DtlP7RKdp
Rv5bdnw5IMWDyYnj4RUgq3ywTfhuXNo/LmGTbDesWG8/JvABCsd0jQ8uwys031y+ggmTg+mxfm6i
w/5LIiY8qgWrPM4BrJ6VcOFF1Rny8gqyMgHk1SZPvIHHwHGD3gS2qBcrBFDwen0O230eDpuQM/tq
ut0UZEhDdtHcWVaIGtheXjPUOnnc0Wy4Kte59j4iM8vR/akSb9bgCiLnys+bC0l7XsIEJsMQKtf0
2xpk4pev9Zq8R9mtvMhdz9ProKk/e5E0K8oUJMDPRfUruwBHX5MCK0m3CwzS54HATXXH8rJNItSy
QzCWEV3Rjt7guLd4sIkpkb8iMPA44fctDYz4VidJr19CCEVuh61pxvoJFsLj0RKBHjmcJVpNq9Yp
fOh2bi51CtI1LgJ/CgIb2DzDqKh93rCKqIHUOfUwRZGxR8/oYsp5MkNzCbp9Gb/pwCLP9tJbc5zD
KBC53NhWf8x1RE0FCBTzlX6ZvoPowtDR3KqsfBMUTmsTKoHhOZgZx4Yj9vIeIfIEic4cMx13SBKA
rV/zAt/3u60j8142Hr7HeUt2u/6lckcSxh2J3SHtOvN9zrLmZOt+eJHhsA93aTKLxwZZCRcj5u10
XojpXu3QoPmPMh+9pkrF3wxzw35s1lt10XQJpH1xG4GJTvHk4IsLafkIHd2WRU8qXuijuEnPH0xc
D4Dfl23w0OsDz/6ctJGQD8jdkzyxESrGZ8U6esL5QvbSK5hIolPrYw+84PdAF3GPtcQRE62eYnEB
Du1pCotWL2F8gH6pzW2smYDDQy9EqQZe61OIaAGQFFzxE34t/+bQyYRnC13X8EjieHhifIaUzGBr
j0X3m3IxIlQ9fUEJdnkVWA97MZtiW9mMeEOY8RvztXAbkBJtNyNPsF1PTkrSBBjREPFvJmq0+Ov0
AP0TlI7w0amhBDvnNR59X9SJC4ss2jCDmIRqHCq1sf7R2UG3DxIewFGZmW7CNWmJ0XeaSHHJpkne
99CBDCq4qIw2hwtYHT8l8bwWfbCM4XUkkVlK3+psLEbSfoUYesgipLUYK7iyty8Zj0NsS0/Sn9DI
MppbzgD4WJNBQ79Hcssxq5F/G8owFWmz0ZXAtXdX1k5uf603yTcsQTJ/EBjGXThte/JXUeDHVZvN
BkvSneiOCRaxLxJd7nQjMqVvgcas8d53i3fFGG50+T34LmZNngrhzJXYfSDneI+D8FnynbeV01DL
Oyg1sgtidbJexgYadHlGndGFh1YlL7Y4TJ7wMrjErCWYUIj0KTZxIaKRmlIJ/gLfGSMR6FoKhIHu
EeA1tgwnG0+rLiRqMRCTJld34m6J6jj4CoApx4fB2ya96W5CZPU3x9BD3mF4MoXPhAABKtuF9f2T
7neMCDfknmOs48Xfvkd74LtOIPMXBYidwshQFzHczN9AKfXv0IlXD+nq0oNV+/odhAQA2DOS951P
+DwUWOPrXE50rWH1E63sl0bJ+DJiVvY6rlZl574bV7T3NEiCF8PN/EA8H1WJO9v+wTvYfziR8uTE
Y0Kg9Kg3XTAio0e7Cf/cb5iztwrdZU6UQCvBVBh2ZyJrYE3A9luFChWATamoSN4yOttHFP/hE8ZC
tczbTlgBLdA1m97DcevSwmS7rosYEO6t2GjW+Q+l20oOIe1gc5otLHtuhd2PCToDGG+32FdSvZPX
OOMYINB9OgSO+xBRc0sB7beUjkUgeE/OC01oh7HtNDMJiGWU5F3HK8O7GyCHCm9em9b3mCYr++QN
TYDa7zYOfnd86D4zAL73S70mpMggfhHdjZptYPcDtxbFBggJI0WRsjf0cbOpfC/460Li+ezRAftj
EovsLRwc2lpoJ41n3+xK/RGQ5YTssza3YS+mAqdgC3b0WH6XKIRT3rx2U2jympKgrfb4JoM8rpjM
56ur52+Q19p/ZvizzveG2zAPsdf95WUb6OOy4NRWK8rUlxEoBHo12ZncE8nxJ98memkQwxACfApI
bEScFhWkrvug6IXHGjZIg0N30iv335xrsl9KSJTvmrnlG+rQ9hutezyI2m4aC4kYxP5WYI10uUQ6
mDGPD9KsggogujseYeTSN/Vwrh12+vOo98MTOvr9zvA9uXN9CK062J9Izsp+Cuu9GMae/sEuFG8O
zI2thGOD72HsByL5V6v08psNI5tu43VtzzvQ1D+TrkVdUQVI+jBTdLBAmhVy7zDLAKk22uhLrycA
1zQZzVhinj7IQmcxwoUKCVLTjol9DaS6y9a8IXX2DmCuae4aifgBOGogzQl8ugm8z85RNPZT0/+1
sZh+yWFHCsA0cPtaJ4wsCx6M7pl13qX3SJ6YZtBFYRoYdjREHbu4MyGKPxg3tPZiDBVR0RIFi515
8ZgdURGL7yMmdAwnGszHIyQ+6V4NQT9/cSCfv4lKQnWXQf+5Lv3cAjcmnUYMB8DatMcghDBxkfUY
ahe4szQqG41xGMrIvfuu+kj9XPQ6Bpdd1TI91H06fGFSvyb5brO+CGXKvm7tR1aAgq/WYhxq9xgs
Sy2LmWMztMAgHbE+qJe3WIF/cZj61KpjbQnScsTrEZrIewwQmGDYjWorwS5p2QROycpACC6sNg0A
rEJ1rj42jJlzRJcIU+1ZjYeUS4dIKzZ9RRAmd4EjmOim6/YLuHE2FDSyO4DJoB6/wXYUJ2aaA4JH
6tY4OBo6Y5/acZI0AOP6OX3tID3AzwiyIc9pTBawsWknvifOBm+GENv/TiYwObCQsO8zYAtZ63Lf
Zix/WzWmD/vcrK6kU71ceZutv3ZgB3vhO+3pYTAOHaLe+gUDYsehf77DzKfADhkl95sNNrS/wJEO
i7b+zhn810dgV4DtsbYm0pMW/aDvJT6+R1QUuBFtMo6YZvQjyB6TxslAX75tsJxwBO6VK+pMjT4b
MkV/RErQhE1ztKmcbBnlB51m+svWHHBAAI2bqIx2tb5ieOzCQ9DKdT3ctHWakuyJBUMm1OMbpIyb
/VhjZfV3swba5jLODKvWBcVbAaFK3T/3tJsxl5AdkD8iAErgWEsNTKafQO7Fq3iYJe3ux0iB5h7I
uPb5TLFmdp73cV4wHplQt++rC6cqbXX/hvsRBK9r6tmA55SatNzQfrOCMzaAUII24z3VO81Oiwsg
ItWlqGjyGmt55mXze7SgGpVu/EtH5bMDfoX5geAGZ+xW9JhZTWqKQMtIGpdUUKUfVA6VgC4Bg4eL
6EAxgbYF8Ivh9xw6tlUzTsKaA8uFO0bgMMmqomaJh7IlMR7rkuw9ivZk978b2oT8oZ/QtKH9HJf9
Bk3Fm70mgN3vMo0pWLGFTC5V32DgcQx8PT467GZ/T+v2pgWyLNGHRHs6H2awQtZy6kc+lBZdSPAO
pbplfqaDd8ldO7kIa8kAaSN+IEvj0XvrKVLfMR7X+JcxTtUXSdohuGIKkLqDJ9hDHVCRYn8qBy6A
xBTGoU7fO4kyAowTCKNeeo/sUsKkLUKjn4LvUcQNEs1VYRBOMA/pyFJw0ACbBy8IAmfYk+lb1Ovo
Y2Cb/QQR1J0yObQJvt4+gEvAmFrPjqqoL7xXyW0w51P2uxVqDZHhF1R0O6o9PKFj2Elq9nwJ9lRV
epcsLZEnb/OIfnqCL+b02ukWI28SsulqSIcPHQ9d2wITXu3bRBroFU6befMxC7sSdiZmP6eNGn9s
TRINRRNs7V7ghSOUwog93lCiK+YKSJmAVBastkG556Ioek5oEoyPHdfpevKI4FlFlm6gBTLA+JBq
kaZ5jNXOL2Axri4SlOQAAISZ5ptXUDSXzG7jcm+16B7FnnCSO8PQ/DqE2xIhSu93yPs4zxzN4pKL
GIAx6HzZiwM7XRZ2TIKu6HpsOuTDtgO+GkLUqpdMiwDAtF/VdGGzRTuI1hNhN93Hrc+BIUGucBhx
tBUlEfYT+7l/iFbf+2MDvVT9YxGY5Z0xPURSScBH8jmQWKqrNK3X4Oa0sfblHvWUXlc8C8hz10xk
eZBOy/rdWmgO6LzLoFWFtCHi9glWIg24eM2yvEJpij6PaSifZNq6n3hUKIs51gbsObW+lagUxvgn
SIQhaAoxXzz2oucxrjALzWAj5sP6T29iHxRua1teADRIPmnWeIxHpd5w7STZ7+done49FxifxHbt
qoFJ9mlY778FiRL6jRqM7U5zVuNHAmNMzMkFsBD/m1rRY9G4xmur5sDq+K4JNN0e0y4wfy03/ncq
h7UGw+nWpxPEguZgB8Y20O0C2ZdLErKyDlSjKwKxmb8pjTD3judoJDkSbfAB6uCOz6hEDPvy/6Pu
zJbjxtL8/ioTfQ8NduA4pvsCS65M7hQl3iBIisK+HOzA2/hZ/GL+pUp2S+yqkascjvBE90WrSWYm
EsDBd/7rEA2xT4miuVuyiH4u28m3rmF9reaJJpnRVtSGOmaFh57RkUfiGcQ8GEGO1qO5jvrOzU46
t7cdFkKPH+mkqeW9O0Qg6BWljFaQq6ZxZAKT6i1SGaZcL1qs5OsUNfVl7OjCDNY25jlXrcWjOppG
7SfLXCph1SbLnYN2YOQgYnYncVxnZWhShRkHurFajt/Y6cqKII2kpq7PqlpvqmwgT43nVOJp8KMW
kLRdR/u+V/LPKqTl7A2dzDXgq2kgIqbP5By2iQqpM3E3HlNVFXOY9a5xshNZPLaNzlCvdtD0uupE
K4K/BVZoWg1d9S22LHdR1i3GPlO6JILdkVG0Q+iyMrU5mg4NHcNJvuKvqMGRBZezb7arZRzy+nwU
bPOL23JW7BspcjBHy+D8qFEW1JmewrB3o7tvMkRjpD71kq8BdDWkUL2beIYbTgvKNRv5LleG/MTI
1U+bkaRulw8ptFcjstL7pq0j8ItZaQH21E7Z8NxJq00hzALBQoOBKISndh+TMW6h6R1HMoqR8ykh
RK3iSWnU4WPRnCElZN9ltauStUooQ2mAJrPOTduN0Ma23SSD4qSBAZcQo1sxCh58vd3e4z9AW5pk
XXv+3tnm3xduIu+WgTL7m8gyuK1dm/IsLzNx3XkJcpIqsIVM35jberrXDMnX31sJ47prJ2y1QQz1
JWSNANVP3DwDEe4U84nJ1YTGilKL2Du30D5GjF0p8KHWGyCsjV5s1t6ZLysK1zO/G/XueUIP+RgN
hlaCbxh9YFI0afpylDRE1HqU90GeVswoy1wPkF9sIVmJJs14cJQe0DjOm+F0rsjOtuyV4o66b/jm
DczcWh+Sqh3mAI7HhHwsGlPdacyOWWAtyjkFfi3k12RInNvRZjOKFMElBb2sVl5WMVq+/FUvEuFb
UWbuFdoB5FHki+2LGM9U2MsaFG7CcF0GnRvrb0pezHdrl3TomVqtXoMB9elbYY5l7UvbovXQsBIA
tGGdIwpqhTJ0iGDXDihFK9KrBCHx+au3i9dcybunqHG4kdTRQnxFJMoRkVtVhJ1rz1/Tru1GJq+G
QJZuiepTHhWG7iuDVLRAUKY0bgzdqWUYj0rNoMbQYm8AuOZuk46iqNjkr06zndRZztCrRiuw69eV
cxm5XZReJGnPqqRXpTVDG5pNDEedlzmlpdN6WxODlF4ObtXoEEmmPm/UPBM9T+jzqF1aQ2z6PQEf
9ccS9ej8C7vsH2nK33ktosHSOCJxNkM0MxM2mvUX0626t7/kFHgfLboo6zzPKixFr63lOY5pvCjn
2viF80o7G4l+T7Bu/ewUwTFPoeaSqls7YmDdKzF36bYXSAE8qs0SGZSGyVzKFnh5YTPdvGqyMNsg
LSkl3SRsscqQ53vl7GdLsf+a2ex9HCksYlo7qG5ZRJBFp0mxBFr2q56OP/CuvK/EZvjXc9cCMZGV
WX7Kykm+zEDmq2f2siEPR5PATX/t1L2zV8WJdPJKGOtWm+b4uCgF953Z6nd/7dXf2TA01ZiI+GvX
rb5gwrSMUd2rap3+NR/GN4PDD5FRokrVWKe5ertkjRqqvVZtKADT/pqp533KadGKWnULPnutiZLI
R9t0dFp4suQXFv8/uCffp5wq54rF1pmWLYT9i1qM3iCrm7/0tb8POGWfYdT0oa5bbsXPmRAhTdL1
X7tg3sebNnIYkMaeCcDcLujl1LWQw6j/WhLH+xLsGVWF1ajZuqX9LzvWsWw3cjX/WkWN/j7dNF+b
ImXAWLaya9MvdtMWV61RJ9/LEf79df5v8Vt9/duS1P3jP/j3a90sbYpu590//3FKX1tcKV/7/zj/
2f/+tZ//6B/3dcl/3//KT3/BC39/4+C5f/7pHxDcQOQ3w1u73L51Q9F/e3U+4vk3/09/+G9v317l
fmne/v63V2aA/vxqrF7V377/aP/l7387f1X//uPLf//Z5XPJn0HK/I///i+///bc9X//m9A/aLpp
m0I1qVzSrHMlwvR2/onrfnAsV8V0qRuqSRIP63qF/yD5+99094Oh6/R36KqqCQYo/qirh28/sj/Y
OFv4j+0C/Km83v/6XD+dmX+eqX+rhvK6Tqu+4zh+t/LZJWP4XZRTHFURVIulnyHy6VBbYDGpIWC8
U0WWO/pE24MuVecLClXQOZTzbg5mRoemlxql1j+k4H0fFdV6TEyQTvZnTc8jqJ+7fONQR4qSwnKS
mx4zVIE/3BnP6iZFu3EB7ZogUQvxeabt5mnCH3HrKoLVxTNNTai+ZtDOjtK+ce/WCRwP3Qg42UXZ
ZtahG+f4Nm4crWEqwbfhgYDbWJzU3vVitIhOgEy+OVijHn+Urh4tQP/Ik5gMk8hEnMrtpJnNcmu3
1pJeIzxMGXsMWUASt45oQkIcssrvbAT0wVB0eYuk0a3uc4iAGywI67VZ1dPBQJwMc1W0aM5l4Rmr
XZ0ShB5Pox0vB8s0xYU+6ekOZGHyi2ZSkJt29A1oqV2/RENXbWj2GH1JRdE215L6RJXTfGQTkYSA
EmTBAATEjpWcpFOCpms9djhU5uuwteSs79BHeQNJAQEV5B9b04496UIG5AgSd4tlYW4u7NT+XKRK
vcvj2LyYnRmfhmRW7x3rTsqJioEoHnxzUFfaR5fWb12BStq0TpVtzK/RmWEo9GW5NHP0ak7RL/Cw
innfuA7CdEuyGUCxMG4NWxFB6Y7ysS9U6yBRLyBenHpnf4agW69hBt0D6MwsAqN2RQ6q/qBCy2yc
dYDHq/P1ZjUEe0IbEDQ0FQY+rF5Zd9sw6qMhGgkvlZ2oO5QQCWuiktMyhMeF60eVR5n1u1KJY1+h
6oINltsH9ZibxwR4/9EBYApGU31ETTweFy03TxN2n8doHKpAXQnFJ1uXOIS2kUgEUc34Y0LvlckX
wFSdkMdQ2o9ZndqemBJz59jgEFyUwjERtTpj4rFvngCkULmCH1vMQ+QmudGElouDYUivzS99UrH/
m+KFmW2qU8B491y2YrLbaRDXnNCYK0cDDUkBoD206G+XtuyCVE6qvqPzASl1nEHtQMJEt5DpVbNZ
LS3i80YwvIAV0rgalhl2GXUshEVf6A6mQCsDgyItasIZWGqnmFT9j0BBDqqAohyb3RDH2kXRWup9
KmyFh2TlTqHdQw95IH2mdtsieXRGDxOB3m8UmWm9r7DXUvhLGR/sPLfRTSdWfZjAfTdV7J7FZJqp
3OgxegFdJ7hQNb7ddpNUT/AE/WMssuaU6p2rcJD1IH1Lo+zDoa54a5ClU+6Q/1WhNpnZSRmmBKnJ
VB2LUTVFUMM3QMNwigjSpZJhQ2aoC0KwJD0sRKI8qJpRncDh2h5hnXprWrXOoiSp50kqk72YUYlp
b1ujtTeiRvvqLCK6oXq1bIOl6fV7TJo9TkUEJVqQaIvrhBHeMbCmKGqvCP/T8Kwg7rPgnRs9p4dz
mF8ZwCnWc8GsvK5Xiuskw9U4YJwfvSyd8LvMXecMKKus+mrVqZCvbcxhwG9n+VwS40+Yhnrf2KVt
eUM2kQvbZIWjQgNl88Q6HGtPvXt2fkoxVQdswetBNVxkIH06c6dmaBivubiWC106Eh1EvTZZkNvg
Cx4KDRFIni5Q9bjJd92YJkcDrve6hyk7RbZEM1RUtaF50TDqF8uYqxrS1TwLq8Z1p63oSmcfKXSY
eh0xpJdWpDkXKmxR6RelZu87VA5BGVt1iPCN3aVOqssNO2doe4EUZq8pIxhEVrnp0SXV9KJ0lfZR
0g22cD+iWfDSaLmtO/2B8ov0zhbl/LlxbUkwzBTjvrQUfTdG8/Tb1uxPzSS/P238NJ5s3+rzI737
rzCSsIn9T0aSdqje0p9GGH7/t5EES+sHwxJYIbgNzxMJg8dvI4mmmR9UhhLbtoXQtR9HEuuDavJ8
x38kNMdhomEv830k4W9UgnUFQb1w/+cx58+MJO+2uezCDZXL0zAMEzEz/ZLnDcMP2xrSz9XE1KZy
v6az7Rnxg9LmS8jAQs6VWD5Opos2PrvIx32jUhHiAMlikW0uF5H9Iqf/5/3n90/CqKVjCgAeeN+W
M3QJDbCIDvdNPu1ZdyNMb2b62RLNL6tOf97b//ZWfIfM5LpjMg5ySn48aNllhpqUQ7nv1YjVi4bw
Wb8gZszYGW2ibZoIjSZOpOJS0eLWX9N6YdtRZJtVZ9DQhu5Xnb0/hy18+zwOR855ZcZkRn03HjpC
qRdYMNSp9STC2BKfYEHTsG3MfWIjKEeinAS9aj/8cJF+n09/nEfPh/lPiONf3/Ycq/PDuVfs3NAW
uRT7CXgMoRrsv5Z3hq+57i/2hr9zbn88wPchQ4O2JEXeasU+SaYXCBziCUf2oKvzpUh/eVTf0sr/
eVxcxTz0XNX+9mVyet/HskataNUOXmKvFBHODCd3gsmMigCzg9e01keGrW0ptK9ttMfEGsb5oUlM
PaQp7JMOb74twXMtKHC30cIBFQR6MVDMbdGnCwrrCnMrfI1nYrpuYomxaKkDrD/1rWbp2vVAEYoH
vPrC5v1KokDw6kz7FHHyOYM1K7i2S5LxIQfc33R295ApburDxMwhAexjoFnu5Ik0+swCMd5gDvQs
gaIrQ7gSzLp7yRijh5MR1R/bHje7N4zVZ71TLpchqw+LkdyrSPg2VjY+KiN2jSV1QuzxdxqSLtwg
cXJCyXgSs7nFbzR4EdtRni4Tpq78ANy6IUHG3YFroEifUb+3MTciOv4Hu0jOT75yCmvMcXf0ch6R
l+VXKDPC1ujdDRuEzhsS6ZktTA5Og02X9m8MoV+kNi8MlhRkYLbl/lr9QUk+u6uDq3LY1JPKsx79
WWvMoZs2DygCPmkVyYm2qXmxuq27V1ufkGsrabRj5K33Q900KAe6Zjd3YtedLThm+mlc+is0xG85
UfYIKO166zKt0Qm7wFLQ/87ejsFmGHZNlbo81I2HWJu3XCgvSpQoXicxQwzFk1tjeIklM08vt2u3
MnIPKB5LpkCvtfHZAJp+UvtI3Y4d9ws53siTOvzQpmvetfCcODLlZRejy3QBKcMx73FLdBHivhVx
jckv1PZHR+O6EMtQhmpauh/7AfG8vmRPeq0i7mBGg+9FFiQa1hwyLwK+dDwYI6SogLI6zK5l46F3
Pyr6GVq1xWOeTQ/Wqs3s0dg0LqVVBJnR+dVIxYJgDGicebcaiCxsdjsZIYZSncNK7jNHvs5ZuAjX
G3LEWpqKZ4pZzqHJsU8SI1CS/kCOjeahgT9CI8aI6ggix5eKFvxmTpAJD51zVXbujcvOAAWPAsfa
69w1Zbj26e0Kf7PM6RSoc7FDffLRJo4LxfOB1RlHJTyZHMI5g+Nvj512p4tqH89f4kS/KPTZh/Lc
opVvBgLVFLLHqxfVXANrbPdu1J504tKX4gmDHwL73htVZRdrdzELej2ZITZgDyEt+jjVm51Ps3Ze
AepQl9GBODh/KYYQBa8768hkm8eZ5dVVYWW5/eL6GsIHE5Nq2QcinrcGxIRyci08K/DXZn45FNVF
g2HJTi7jYRu7tzH5FEa7huoaqD171fmJwXPoObp8uBjkVd6MiENmIlaeLHd5NpPnZviiLJ0/YI5Q
MkTPX3pFDQvtOtYeVoI3yjmY0Viq+jW9i/zP2RcKaQ44ueIvWcUuMvk6rw6C103Tf4FzDnDbrKVy
7PVx4zaHubytaIyOhBZOozdiwYUP99E2mHZ/WbVWaChOMLcZPmkdVXu70Q07VMSnZHgq5gDHADsS
9MS566ePfL2im29n8xyxBuQ+XTYEvEeFGcLeegkCnpr8iaTYr8udgsFGV48mEroox8gozUOqCpoB
mkNmULEScwmP5aZGMzrUCS7qV6tcw8VwuIy2JJEE+Cw3bplc6ePoM9eG9iSCvh3C83dZEm2fTvaG
WAlfh/sqS0rFTLR83KZCVkjsNkap31oSw0t81zg1Gjc3sJszfaIHs5FspBw3zTL6XRF7VfSpRD81
rOEqCDQkGQIx4mFBIqulOpZJ24c2O7r6c9oehxS7bap4g1Av+kTbSRXDWISAsTJPelJ8bgECEImG
lnqxlO3WUldPsVus8KmvsJOoMO0RI9a1yo4YCV8q1yjqaHS7PVMJk5qT8qKH+jpszEmi1X+mR8vG
UcKacqrwedjmVaY/aZBzZanxKie9zm+zNLkU1JlXV3FFEUD8atXuRthtQK4IITbY1zAaWGoaIAf0
neiSLNWtXqoWxmvLOO/0I0ARPra0CrFlwOWEZZYIjLbYkbu1n0im3NRa+lS1Z+crEl6kgUa3aYoO
JXTsflLj2PbLXlswOCwb1ETs+dHbDywa66Jpm7k800rxV4lvb4qT9UCex91sxuIYnQnGushLsnOA
J0aaTNyvhj5etxqybnurmLEbpEp7rFWFomNKMCknCUaleItWFqCsxR1pTUdY7S/12Go7NKI3qLYv
SPW60EibCXs13v7noxIy75+GpfNQgTjZFIbt4P0U2vskw1TrLGy3Qtn1UgkmuoNISdkhwKvuztFV
YZ6sx3zoswD6FF6aCcUycX2r6lHYk9xqZloel1lOtdeTN0BQykDK0X4suo3WIQFKkeGI7HlhX4wa
BBPyl2iVph24rD7YfD6Wo2PcS8V+hDBNQsF9qzVfmsJFMpwxFyABy+7nHvENlUbzZUS8AFJJ/WRm
e7Eo6Vd0Ts61PazlM9+OIz+vzVWrjGHa136NrsErcSySHYOsHmP3BVomLY0fY0O0fsyePhGXChL8
UVMvJtNpvUyTYbOKx7XKifWIeZyC/6A6/QhB6tfjsLedPnqp8aUvCNTuNG3uj0Q7y2u35G36RbOv
E9lmpwV22ldHlzWE+iYCDNrlJVmy+jFd6g1pL6e+6y91w8lvettVSKspP01WhO9/wvcD2wMugiir
XsW5T2H2Yuyb6jQiM1rrFzKUEUwWw3XkNA+TkZihtbRkoWSAHViSU1pVAUpZ4fXlSheIqvCJYZWf
kja0sByh7RDR0Wkr6Vku7S9eI/LVL2vJc3cs1A1RtE8ZfDl+RpInQQkVy1emiUeJ3h2qQV1u6l57
rHX8TEOrHlpUJCelXble3fjSQcYBiiS+OCRFgWeV2IMkWaQ4LmysnYwlZZXWWzEt7oHByzyHN2C5
bpUYKIAVmSWEtUlIfV/XI/5Fo73qirEJZIVTFQlsJppL1sGLebUellU7VKpJ6ESah0tZPhkOIsek
/0Qgkul364J+fEGIbPTc1rmuS+p+5RBoDK0nMhQKwm6AeqAl2qdIt4BnxKxxBmbEDJzJVbkpxDS8
9khr7ipDPJolRUW4Dxi0zU+xwPCGI/GaSp6L2SKRqirGZyzNZLt0TXac67n1nTG6WlEzmSVjCE5l
T88Joh5wNGIrHs+WcSYRHd5V6ek16ZzHuWiZMIzxk5sVsnpCu2EvSDtqSWD0kosDdLPm4HnTSXdy
FbIQRhMZVZgQcckMJaTobsgGIReBHd5r3uHO9HSnnN4KHf3KUCV3a6MpXApSJ66HK0a1njP1kOVb
TSav1LClInSy+H7oh+a5Uol7mpsrdIxeT9YGyFce7zLyrzxJVhdHNZh7q3uqJtYHfxmMBaddX1+2
2jA/OrN26Mkxus61BTOv1NagWcm3GZAWKcUxl2Fd1TGqqmXfoI87VNHFsLi7uWCroJgnTbE+mYiA
0C+lFjpxE2xUHycZuOaT3mftiQ0SU9OwhAr4c1iYvV/Ik9lWlX9+oK2CMDymgm51A53biBt734Fm
R/WhE83pTBHUPC8LXAUCLRL3vrC+atmGoCf0TKP5YgxbBROtjzJ/1F5qoim0mWSjcvRQmOtzHVaz
5lmS1KkJtaj2iL8yJU5krJu7Gh1SXiR7kV7LdUHwYxy7VV7rbXkC/pqaRzke7WXxc6YIU392p2sV
3X7hjhtB5je23eccFLFETG4Nr8NUYczP++0qlXvJDVsN3UXsonvXMbvG+ku6VgcU1alH0kZ8fjLi
Jrcbe9dJzZOJ4WdzX2IBEOuuTlUZdrm5UUXpudC8Is2x8LBHKj4N01vZHY2ecom0LfxY9p7CyjWq
wzEmmyCv7FDaE7gkyW8ttarnmYoxOoB28hplLzGjktWRUUhWlsc+LXam+bHUnCBKzY2Jw+8MASry
LPgtstA+O5HXdVss9w5LxJBdoQU+Avt7OFSLJH0x3LdhvsiqbCHQxCy2zZg2uMuzy3Y+0at9p8zS
CQnSKXyyAq7xYgdrs7qnueOBCo0NyFq+YVU1ziLXyQNRv2wr7Wi2if/tufmnkMD/G3byJ7zwD1/o
/0MOUzunoP8xYnj5PLTDj4Dht9//jhja9gcB1C1UwD/xG1X5HTE8/wTcSoOqtFTHPTOV30lMRf1g
nfEjgEH7zDCqmg4E+R0zPP/QQugrhHtGFdGbklD6J4jMb71hPyAszEJCR4tnkVlm4oV8385l6y4X
oayja4cRNdCTbCRu4GVhntxRVbczcp4CPTkgcF1xFORvYOX3CnbIwLTWQBTo7uOpTR6txVsLse7T
s01MjRzSPcZXNgEv/68uwqvmrbrr27e3/vTc/BeApc8qlD++yPzn8qVenn+8zM5/8P0qU50P8CC2
RYwRV4Z95qS/X2Wq/sHACihswzgrW88k+verDMTadm1+ZpJoA41t//Ma09QPpipUR1gWw7HtOM6f
usJ+FqqQJoD9hSg/YdBMpFKO9Q6i1VkFkUSP/S5vs3gfOXaVeUnX+U65WkfZjNN1NVnx3iHIY9dj
2zs6JJXcEKzo3s1RBlw0TMU16lSdLZnVvSqyUHbSYbtDLFg8eWlBLIUUrXUzsnMI4hnjPxb5zdCa
xS+UZOf77keY9XwoEKCqIVxSjYV4nz08jGIoU5l0OynG9IvRdmQ3aHW9NybCV8jJwiKQLjk+nsU6
Ghz1J9yiNpYP27mxjDXdzouqXQLt0WpYGjuTNoRdo3fNZ3gwLUwpgcQen6a7b092pMDt56lTp1d3
ttJtjVh5D3M036hDnf5CjfaeO/h2YECanCYuIYPVgAP/AT8e2lpSCoYCu3WykgiCuXxWaagLG0JV
dsu84OrS1XaLYTkFNKB7NxttsNZYsw+2PaXbIYuHJvjhCv8dTPtfv2zLZP0DHDQs80x8/vyZCpVg
YqIXOkhk3qEVIgviqOlOk5j0zWrjXkehmmz/9Jtalu0KyvW4+rX3gHOvD0PvKA0MOSf6c9o3SuGl
K/seX6Nd4jpfqmGHMZ7Eoz//vjhNbQsqQ3NZiH8+WAoZrLhaeV8J2ezhXoUlVuqHbG65OtS6eyKj
8hdIPlJNuKcfrmcWfEtjDyuQoDtAz7BYP7+r3RQmVq1i2jnVfKhRLbQE8cXqgczR/gtbYOPVaSPt
80SkCz4nStRpjmnu29ZMLhCKs6kte+xNBvzzsJ2Gzn5QXCxtdYrv2VuzVLTbBpMBKIKypu4DFr7M
J6hgvktd0hsY+l47O5mh29EcsF0jemS12x06gQh/H1GHj1RDYRkc5X5uMUWkWVLdR6a7hgZBJE/F
4tTb3I6dZxxERGgyPuelGXee0SFj6Z2qA8IuR+tCh6C9V3uZsGI0rgXw6ridp6y4sToFNXpSrud/
G3FNpFrtLmlA29IA4mrN25r1DD7WKp6560wCCAVZhm079nvaihdlVyzj9KToeWcFrmq2YDClI2+J
5q2eNQIz6Sduo9kkuA9k3KurOb0SI5gt+uj+StBYcq80hkGCQUUWipjgETI4sgVDoheVsx7iKHMO
+BKKo0py6uKXMG6zn5J58aV2pLrBsNDuuoTAqLDRz/KUqH3M1faTKW3k9zFIb+VFaVPeSHchTRAE
875ATXCsW6PGomaQbe523LlG0tpM23pyMw7J1LE9XhzCcfgWOo0sKLKNMTtT1fPW6UVzMvEGbHE0
Gf7K/thzyo5YBrPqr7q0inqvJM6HnV6d9bm/WnVE8otmHeIki76wNzbvqcG0jqLECNrN80JETqsg
S7Lzi8wx4ynsYzD4IdHy+zo+W4ZFZ4++HrmCPInKeNL6VAe8ANZzUj0UVuyEa6tc4w/sdz0W8FM6
x1tyHazryoJbrxDLH3ST9CWaiQ/oYV6W3L5Agv4FEUeyEXFxZVBCs10zJw9HpcPITprxLclJ5Sa2
+teuXk2O2nGDQZ/ukJLLeNNACTg8AlpEGXl1z4wV31HzRoiG0Uny9tzxVA0NOcZNmui+WHs34DQn
G6c0SSogum+IAJNNcs/yaLkxM92EDBrma/wCHTlAQ3+PV99xQ4eTQfJDWeNsiRvuwdUUZxJELNE+
HuwegH918Qk2OrhqnsUY7aS5s6jbunNW1XiZM0AuJBcg0Z0yXbWmAWFEW03gNEAuQ9wsW6PNansr
FC27rpC+b3Qsllf21JI4mFRfolFJ0PEnUZizQlyRs6tQyIFFe8zXEcQUBrlt1DOovSxvTrdgHR3y
p1SgrTCr6z7q92ZXqz7U7aNU5VUnlY86ITDBLMYhiACN7ok/lYeskv0dCVXgpUn1Ktn679SSB9Ku
LRw2Zs0ikrexiOXVMDiEhllGop+ARIF1KZZtdsbgpKS2Ifd3M9eruvSwVFHrDU2+KZrqOiMza6+5
ioHvtFznO5u5NiT7ibunGymfXlZro+tZ8UmOIl18m3uzQ2hEBoOHh7ASXlu62Lv0uFeC0ZiMImjx
aZDNxbMpZNWr/XKpkh0xUPNtElXAHoOL25FEOOQ4Q4Eumu1+lroiJV5MHNoBdvpCM8z1kZwx2+/M
9GWcW/V6tNzS3o2dQSjD0FuHfkqO8P1L7mvSRTiVxip5XIW4HLWsv+nSAkGWG8VX1QBfR3XoYa6s
h0qP52us1hc6npdNZyrL1aTK+WA61Us/fjKVyPUHzTzmCxHmnmvW6dc4V+47nPxbZgN6nTNrDTEo
Yh3iYRvEsrlqJpDDVdbWvdHMUWgORIvq1XrpOjVngP3DRh+1cqvx1HolXay8sg1i3lyBK3yMorzC
tj8Ui/Q11aqyey5cZxMx/O3c1opBijTZX+buGhNTEbfKtnEM9ZAaphH7JlNY6WnUhecBXGjvqcLO
bhHmzw9qE9UXKlK43Tna0S+0ztPdxDmyrtmeCsYP5FFpLYgYtFTeQr5i4ElCTmX9SIi8fROh1wmN
M2Ox0hjbe2gp21uzVZFC5tawT0Zu+iEK3Qxd5FQv3YU2mtjt19K8XOto2XY6HZ79+lguw73oR/QG
S3WgF56n0FoODUQZZe4BZO/eiOH+MovgqaxLVd+upp7TobSosOrpM88SJbDlQrgf6BaizWo5KUTB
hkarXzfAN1GXfUyH5KbsFbTwblsmlzTGx9uSTd2OCHt/IAblNutU6UdKX2wWyXOLFI/useoc8qAG
hbM0I3J0oNDGjvj0SHstcuLKUiPtbl3atW8ZWB9gYqxAIYN2S4C8daOvIt9oDtE0Y9+6mPwlvF87
Nvtab8RFRtjNFvXl6DluBFeS2CQkcHCOYaSHOdc/xmW1n7C1ZctnkRGZDNq/aQz5NZ1cK7DXKK48
zYQWIboXr+PXIUpvckyVg4QYNZ3C9NzIpUPAUIaXEpGg3xdI3mhFOQdLshwtw8vURLg/Bdj30B1M
0ZPhWLgvej0iqhvltDeU1D4ktrSOLLfTsRm0IZTDTlpfo9K2r2tbjvclT9Mgo26LkNc4AmoCeVwr
8g2kPgE5dsYN5k/7E+KyOlAym/1JYqnkNvfZZUH6IKmRrjcq/F/5PBLLsJDQtSyxsq1crdqlCS0I
iULkn6t8qoncIgyYhLAxO0qTZ/gI1kNXXAWX77g3aTHITUxGCbZUneg6UWvAWU4yPeG20sOGNMJg
NZyHNG/v+7oP9KZ9dvSRiWRdvzRTe0daaXzjxoiGHd06SVl3IeZBP6o10GS3lqeybYlxhsbxpVbw
AvkKMkpy0m4lgE+spACZIwQixjFkzA1a1JLQvme1iPpNpJJRHAkX1nWyPxpa/pkv16+dzP5YqMYA
Z2AdW0SczF+F7jtyyVhap/5kRulzzHTl4/y3/DhVb3PbetDLWQ0jreiubEuhgEGdH3ubcC/CnK66
/0ndeSxHjqVZ+lV6ObPAGC40lu1aUDllkBtYBMmA1hpPPx+YWVUMFJ3e5bu2zCyzyrQAwYur/3O+
I9po3hZGsfaN7HfjgtLMCJ1F/L2TnGwvywFlDDyfBpusyGIVVbYlqsoSFW1g+T+AJR4KrWupaVBX
MM1WmwEsjFdqaz9XXPMJybNoA6K3Bpzgftb/6o105RlmtzJl9pxt9WQ1/aWmWDsM9tqaO2QAsZFr
bBSAQwsfFptZVeGFHaoQK43UfglK+660y/xHR8hZlprPhZQ9BWUChbMo7QMW3zVaAwJ5dfEIoz2D
QqjPi8bXHlK5gwPTVMNqsL2WIeQlI1CAEkGJxDJV+mZr16a3jxzDWKaW28FX5Co54+ITAvf9AEp9
oGRGxzbNWTTW4drMfqs9ghRbuVimXJdidpP3Eup0HGbkdmAF3soW4RAB+p1FGGWoOagxubuC+9iN
0YfXKcfxfdN32kEHr+QUVbAmf+DOZkc/w0Co3WZ8/G2N1H2tVMPWiNsb3/llhmgCGAGrMA0dcPme
idDYgZVtcQzQrYQuNvj9QSqyhoIC+icIzjGXl+YcKTCccokyi1ptFTlZsbBeRl05xkaou9ry8TRn
rxr3+feuw4aoDeLgJkQOOc/K9MbrUnQebIrLxP+Z0zALV2MU5r19V3PgWCZN4W+IsfBfsAQwfoti
kRUY/+ZJIZx13v/ubG8PZbLizODq3jqS8OrPSwv3eGM0VwMZUvMsI+m9yVZJy31TciPa4ZIrE3+F
GqHY1QHgm9SrAsBnnXGRGhddGhrrVmIDpkiNTccUNWBQkhq6zp3JWgZyT5I8CB7ouue6J9xVakft
Tw08M29VqXN6tnTlGVTDpV5sja5fluxXZkmb2HfsKFrutI1FLQDJJHZB5bHNwvQ5Ucp4naH0nyk9
OQqzAXr5NlAM6NaIKEKzn3m1Ctwg78Qjtw/zDlO/0lbxUi9lLt3Vndn50Q9RxHvfbo2NPyLJS/Yw
CVDLt8KutyYKluRBWLBJnV963S+0fJDnrLzaQhag5NwOWEmMkqVQC2QzvbaFvCXH0jrA6MuMlt2o
PZUG28h2xbA3mvIBxv26NTgPSs0DwuI9qqZdoxuskaZ3LwXIkLJ41O0TrIiOau3Imjfr2qGdBao3
Mkdy6gnAl6QVlA1kVvgGUNsBA5kHQQGCLsnj6+aDYOA1V2Vw67RMe0iTGq8jh4Lqir0h7OE1laFl
NZDFHPWutfNH/E8wEXdE5wUUujGHVrdKAJCz+0neHWNXQceidO6wtMRdGXXs1vp9JoAVjWYgQd3P
Yc+pu/IjcyfMO7ELAb1g/tpUdrzlMAs/4AFzApxdw2Xra904/kMTFhkjWdsadQEdjpknLraS3axF
cM8gI5spfgIumW79Xv3pat6VoREerkRLK3sxOllsLPU5CwCBNwUYKe0GdPRGoXe+lfDInpo4Ma4c
19lqsATm1RBCAw6yO0AQd0x/CBKwNGtb03EtIKa2HrGKWz2HjaquZuROxMrMUkImBps7q4H6Xu2F
2W8/RuMR9M6laZccfAp5pZtm9xCVMTiCNF3IZoBGqLURaVuoiiQlh8OreJy/MQBfAEY0DxJTGxUX
0N/zPkdzgrM+u2h713uzIJNQrYN27DmVewE+cuEMhFHEhNsShmEgGvIofCxMGL/LSGHvS9RANU/j
UQtmygdZ1trrRJOta+h1iMIpwOutJObOGBCsDkm7DkzVWVT1QzmUxsaJFQ4rhRRSMonMZ0ToRJs0
vQUyuhXNjyhSpY1wJPsu7n7kpmYDD/Dae4B0CNJqwR0UnLRDpjYZ+2KvWsmBEaL6B4YaBp1szc1Q
U7eIieV9m0j9PKida9Vr2SQKbv1vwZXq2zgtLyhbauBYpWIBaAS0qCxBite9attiCLnMMaCtVNN7
CUBv3MV2G2xJAhoOsTUK2jxdV37qTm+ldCOojBy92n6pF5Ly6nMBoRsVd2aVT8gYcgfHw0aNIakF
PaxkSbuNiVy6k+Xa2ClSTy3bCHuWDLQZpdm6mx5nPIqT8jLuehdhnyhuzMHoYVshScOfxYxhycGV
62v2nlSQcCOMbts6ubjQdBPLhDlkB18aOYP4PnxAIQbIQNPvmp+VLHQsFBqnGyPQOSDnSbjNOX+v
wjJ/QcQIrAuP7t5Re/dC1V1j6etZ/d5bpf2qZA0WcBQJ7PlQSsBWEol2kYM/x+QKLWpWSD2FRlcE
D52m+MZcET1bASUV1g9QFwkraKiHN4EK6oqjS/akpIN838cjsBeEbHSlKlJ8Q1ZM/NNOEmRg2Ldn
gyppNz5EfohabPb02ESJEyaqpIL7jqEqAv0vqTtKd1kStnuztImYL9BobhxAHfIqzXUnXMBCZOOR
9pyZ6ljZ1o5jkS/q/zKLylzQH5urQFWeTJWU+phz/gxEh/Yuy9iv0VZGzRXX7URg1VKTbNl1iGa8
A21Z96KRsSlDfoq4WCI9q0WMU9WzTIVrPpdpjhcllhQbMInAdDZwTIiz9g5r+Q8dqJMg+GTuqQlc
JBgV9XwQIbX0NOueYPS4lyoh9iupVu49D+J8SjX/yVGrXcS95JLmf3RhIy9jFA+mo9kYQJp6H8uE
SEQZp3f26/q27nMn2sZNla9M4jDXetSUG0MZDkZXwgm1oZEMQflYU626YkfbHwphB1T6pfC24fy3
aky+ypilsM5tz7yM3H4fJoVG8bpNtuNxHLbAoF3TSfulZ/hSN3Ip3RvbC+0rAI8EKJn9HGmw/ouv
mM4bM3zhBO59MP+RL3fCDK+kQlHXMEmCKzAQyD0V5kdcWV6uLFxqy3nTh5deVZUb1a+Tm6KJpFsJ
U9UT60B+1yaKA+/W55K6L1XXXTetAlfAkIMYFZAUeG/IwksLCz2ghsy2w2vO7uGcQ4723rVye6cV
KqlHmgCCZEvU1BGKzDU/tzaSRJCILFnObds65oUIQ5BPuq5zUHZwiTLLEufBbd8K391lPAwCYEfH
fi0BuakvWG2ifA1AvN8GGgDPQSMelHNDyJYnaOMX32Gn3ySu2EmDFz6GjVs9fNzoQ62pHvKhlbat
ZxdPletlCBPKEeOU1ld6J9feghSndMGdgL6XNFlayX3fPDtgnvea1g8rzkuXlRVnz/VQiStQD7E/
jxrdmUdDrD+Rs4W+rZWkG6cDNiy7TfZMgpJ1yYEaU44o7OpC4MwvgNojSpxlcTW8FlrIfTzJEoCo
hs7at9jdb3JSVWZ27SfLXGTc/VSOuMx9N9l7GEG5byKrBe9NdNl4hIfJpaqNstCkfY3DwFkJZG9I
otvsOexd6+AQfLUJRaZcDF1C4APRYc2VTUqmNxuKmKvZQXFgd1dDWj3YVRivI6w6pDgEcovSB8kM
2k3PfpckjhBsviJ2nh4Oi1prX3vYeBCG+wRER23eem5P2UQyshusUxqOfelXhxqBdLdU1UmH6tWr
vBfFylVTPFTKABYdoqUJaRXRSCCyNlnkgZzeICMMLzMoHSzuSviLWDVEIWVsHbJSKNu2NJRfIpdd
nHRCX/aaMqw6PRFXesIi3Ntd9izF/F85QEcO8K2+6ivKwCCYqoeq9p2LMtWvR7b3gxrF1UUsk70A
NU4mgabWI+sQeYoPiLtO1jpYQG/GRV66BTQGqMZJ4pWfYQKEpZJxEcxR/6GGzghcIycCaubXmnvZ
qlo8L9DA3MUly+0a4viAIxWBIPuOaFjrvkp0XwmtpQla87WC1mjParPKnrPeGbW9VVDpM8mEvSc3
iXlwCO4VXPMn2TP2QWsJtsX6iX1CIX2KI8Pa8RL00XrcGCuwUfpVgq/5Qeu4IV+4JTgWCVX3tvZI
epMUAnY8TfQbw+B2hHWd7byKkGtmuIH8l5f/P9JW/A9cVkdVE39oK/4XebFsanrHi97r+ufbz6jO
3j+Xvcc/8lfZWzIEBipBwdu2zbG0PGoo/qp7j//Jotptc1eo4LmSbSpb/yh8G8grrNErZLGhHf/Y
P8UV+LvAYVAo19BlWEIHoPEfSCv+dMroOr0Kq5hJjV3hB9lTUIMxoqd7lYvuLhZPTgGGI9Uqn4QI
KEweqopPTfNFtfTjcf8Scvz146hYAnUXFPP0aS2v4JY5haFYLQp45TOK+xYTvWa3L2BJ6x2WcEog
vhVgLKBk4r2ldZ8lm4wt3VYOhwrrhhiJ3b5ZK88wuqINpRzptknzHpmu6LWDQnmIkDJVj8J5wK+8
Br1aEPGry6sIC68y83N/N/Rusosiha2CHmfZmAI4B7aJqrWL5S0pm2MomM48s+h1kwsvo6csFg89
UT5sG8JD60E1Ypg1wYli56iO+FTq/Kt5DGvsJJZi8VEmFW7gqdzlD2Pz2FGOEjrOHozW0KFQSMQe
KjlknZnRNSZq+UTiYNVoYElJrkcbllQIycMATBZFTZrA7MjkMEMjSBZ2mboPQRZbczskN4drSr+g
9AnkcGboOZdafgB2d9YMjViK1BBvZdMEwaqubWPX5izKkBb1HDOEsenkSgdpaATWXgbLuGl7VbpI
m7heDebAk8xWiRLuloV7UF0v/BEgVBy4cy1OlN0/FD+TjmSq3DkaMiFgMKjGuvwnLcAwFFGGLqTk
CAcpp2lA2+uWW4GIhOaFvVkE2YWelxLoF4P76lpHoeEuKy+m0OMLZQ+qrburyB7hxEHnaUqSKwiV
epTCmFvrsouW3/d88WcV++PT4h9H0G0pKKLEvxFXcGpnocKdZgIfdsZLO5ums3/4VF5JK0PYq4uG
vI1OZsfik0UE01RfY2Jr/iMiy9/vYSnccVNMRyQy6WJVpA8+kEHkflWlLnWJUDX4z6fi0sdZbdqT
eb7BJ2AMm+KjOT59H0JDcysKAwBdLhYMrEvdwurQ20euxrVNpXYbkj6MJe+LmntwnV1YBjA4U4Nj
D5rQU63/79OcioZAGAJ3kqqS+PFnd9FjWNNKCmsg0vr8QuHCZ8ueBUqjp6NHdLw2PsjA2JRlElfZ
z0AZdj3uuj0BtMm1qeBjb6wBAA9P92ZtkziXbV1Aefi+j/ypJRk/jcp6rWi4qTRTNz+EPZ/arKty
UykcCpVDS6YQYbKXg6BcY7Qyt4zX1VApfzXLf7Si/8+W6+vmvajq4v2/0KmV/7Wqk7efoCmT/wWS
NSGzqh5fvjfE7/zXfvyf/3P738v/+3kR//iTf4vXEKIhPOQvUCi6qSl097/Fa0L9fxb9ScNIrI8K
Sf2fa7iioIJEtmIjfFYVPi1/6B+cF7gxyNZMRG+Kwae2xH+yhvMjPo01SUHvpZkypuo/O7VM1QJB
SiPvXeLZQhj+SQQI/cRMe+zhk3mi6UuC3JSWK6EP/mT5mPlE/dh/d0H2el8zavgYX777ZEA2Jnv0
MCyxq3DFlksEM5+Cfv1pcv5Xq4xr7KdRZMnkh6JIkPc5V6B4+rj2JvxlSNd9d6noEjWt908d5uav
ReezrfnIr6BM1FCJKpDsoy2hqnQpigtTy2ffP/hI0ysTe3ZaK4PikzS9r9mAdYrGR+VOxBp23z/+
2HtPlk5ftRqpzccG6vCqPZjZz++fOw6Gr76pMk7Cn1peCoA/yFkm9kIbVpTGSQvkPj0GaAlCSw+b
6zpkX9d1c1LDNty33phFTiC6PcMPeUEQ3TXgjiVBbHvYsJfIqLhhRLjHRXgH1Ob7d/xzqv1n5xhH
6+dXTDPdYveES6rTgx9j0nUWeIsh/G1r8U7ozfr7n3Kshcd//6khRNSICkasvBfJC9oVkkuW3z/4
WM+YjHg3kfD+lox4U37sQ9A63Sq2TmwQjoybj6/66aVd3DGVQYrLPq7VJUlu5kCyg3g1vWu5IAD8
1JJsHuslk5FPbBz4yWiQ97r6zsXaPofoTQg9IQWtM9Mdbiska6emJraPaJfK+soV9UMMQAbFzdy1
ULP0xF1LOLgdh9pntpLM4TrHqFr44cKD0x+70tLXkssAYI9lhVyBt+SLEkrUUI9oMmmFmnw2gNws
XNLRoBN7xWPXP2V1BU+RQnx2mbAjRC431xvvqpeTa9QJMysfVil0lbDurtqOsCg0eqq+S1NlFeXh
UrjV0gyLNRPPgjvZbSmTmRC2xH28NJRUjOItVUhKwNGvIWJzzDcIzAuCaOeDifVDuw0Gqm5qcTiv
n0zmwIQwZ88aAgK5k7u8eNGCC5GeOsspY2f71xb8n2NoKsYPgqZAKsMYMgDeEBcAvofbJhI35kMZ
bDqiiSoEHFxDI63h6n+VJbh/ewsTo7fPsADpuJKsSLpXC4IMqnoX2lBwWMsWkks9oW5OjJVxGv7q
NSezaFK6eZ0V9OeGsker/Ajxcxf9i0A9lRY/hpGviefoRHuPnferHzaZUxmW3SCkSt6rlvPUE65Z
WjcGQlVHVmeDLW376J24EYaWfl0ZnFIoLCxcw9yrfrVwiKZvKnce1fKTG3G55nEn69LhC6HvMyPn
eh0NX5RtuEqdw2KeNwRip8pYRdzZKmcu7Vmnb4H3xY3KHho2PQ8pSL4TBtUmTmUh6OQkTnFJDXOs
jSDL71rxmKbkOnP769xb4XuKNilGnvJ9exyZAD+4dJ/mEi4o67bG9L5XanMWyAhJnBNPVo49ejqD
i2iAPC34rAgkPErbCL24S156Bb+nWHYSmSZEYSvJXBYv3JNyLJ33hE9wHYuH3SaW/anDJc32nuVF
IHk7JJw5amEsk9Hifd7vP1kAKBmrucnFyh7E4cbVWM2k1++ffGQB+9DIf2pZG+8x0RY43oVHjVJd
Ssh21bc434hYnNgfHFlkPo52n35E1iIstlsWmUpixX5s2p+q9P792x/7eJO5P8yIuSp7+oVtz3Ig
+PqJBfdYq0zmuwwFJZJknmswjTg12SpcX+VAGyqob8Xd9y9/pF2mqnsjSsqGuCB2xA7CrKsgfzWC
6+8ffaRd5MlclXLJM6RuL++9gssrDCaLE889Mi/Jk3mJ2D3LlJtORgDgYfov1kifl0YfLQjpm+mB
tTX956LMZkrx4AfbUjj4FbX7tqpQ37rQIsuFwOQNCoWsgXDTNP7KLnVCKuMFefEr1yHaecjXUkyN
MyRcsDC2fn1T+t2hMa8UsnzK+CeZ3kup31b6PCNqiCxXW16R5qm5wYk93bHGm247G7OLe8dkU1QQ
y5SvCvTEJ5rv61ldnsw1RtaDUvXj8ZByG/QXKgWF7x98pL+OR9TPG8TMwzGvCWPYx0gX2zakLuBR
Ejx0jjUzI/nU1z/y+uqfPyWvhkECks5U6a0lZVtoJwbCsbcfd3afJgjcRQEjjg1ASI7y4F4MwdPQ
/4ZjjbTuFDvr2EedzBQaGnTdD5xhH7mvtdhT/59/3/THHjydKqA5wMtmpS48gh1neXbik349O+BX
+bNRiJgQ1NoVhENlBsqlXSC3vpbcE3Py128t7MkEoep6Uao+zRFzOV+BcE/tE+1x7L0nM4QbkmYh
h/awT507ogFnGkZmHWzE9639dVcRY13kc1dB5uJqRV+w2bdxI4T3nXzjEcwbsGYr7dv3P+PYbzAZ
pSiOiPtCm77Xi02lPZhUjfGenPgFjjX8+O8/9XWfAnDd14xUUDA5Y/TUGf/Ycydj0xsaEtFjnlv/
jIK5dmp7dOyxk6GZVZbk57Y+7Ft54/VLZ1h838bHnjsZjtgYXNxNvG6FxK1FV2acWPmOfbzJcJSU
LNPr8cGue93IB8EZTL06652tyYiEROC3TUtbJCBam4WX3p733MlYVMhRl4Lx05HwrQ4bTAjnPXc6
Ernxh1U7vq+3Nm/TenneYydDkMpkWeQ5jw39Sx+qyrA+77mTYRfmbBKLkufG7qFTX/K/oZ7/4c0g
NsM/R1wVZr5DVYGZ3/zZIWYJijPbdzLk0PrlWpQyh1rdAhmuF57ZEJMxF8EacqJGG/aacacMd9Wp
A+yRuZM74j+mHs9v+8SsaIggOxhhdajBZXSti8HB2naJeWarTAagW3mkgqb8FI/Cai/tUjTAZ3UQ
czL+sqbMm6HM5P0A+rrfdt15a6E5GX8xATb8rdKhI4TTlHnPGyjmZPzVUhbU0L2Gfc+hoZ5X7lm7
SGFOBqA6iBxbF/NFG2NAXDnnHRrESJj/vDQhjRb1kNvdntBqPdn00oke8fXFiTAnA5CQvNTKU9ph
sH+2xW+txkZZl3PVIUuzuCdueeVXN+d1kcmQJJdNOE1hDpyTuUqq70Xy6/sHj23w7/cx4uPy8dOy
HYNBR3/DmJRhVsLhJ6ODZUBfff/0I6uhORmZcGPtiHSOYd8peMtGaefLeQ+eDEYwsWqWmDR9UywN
c+PU573w1LhN5Z5U0s5icwpDfFCu/TNfeEqS7VXFQJzGgzXU86jH6/1ZDTFyHz737UKtQdcQTc5a
uI8ozYPpOtG7j/QMYzIaSaku8ZrQxLZWIPJ1ZjXEQ1we37+3GCehLzrelCMhm0rrWuMGTAQvZe/d
eGSZevWqh4kphIkT+CEdo8LDkmwlssLxhLriNhLrXlupEhy0Xt74vnvqbcZ+89XbTIayX/uppBJt
uy9JhneIadJAPIKBqittZjMyqsCfI/PrGuu8Od+YDOgG+3lWx1G/dyLvJs/S6+LEpH/ss00W2a4p
dC9Du7A363UgQoBC1/AoTrz1sYdPxnNVUrqqx95WqYhto3BlyXcIwk98hQnI4B8X5sKYjOoIoU9R
ov/dK4CcpIaYNezZiVHPvfTFgWMlQalzFWmn9PXeEABZ9WCRgflvNZhnkPF1RRnJiFdpIi2iwJiF
pryrgEp+32WPTGb6ZJkeDFFikWIIEyzOldAWjsaJZj325MlCDS40j9isMOugxU+3iXliNjvyuaaA
Ew1ra1ljxt37YgeHDcRoP5O9/kR7TDgq//xcU6RHHhQ9oYE8vi0RgAbRKuzhq+pkcODWU4Z1F6i/
7eBJbuAANr8S815T1nrLZ0oMxMZvUavtG40UkCfcecuyDBdGHK4zxVgEg04esrrNykdduv3+643T
1hcjXB/b6NNCVxCoYZdtjMMHQF7oH8oWbCmZDvBKzvyKkzmEck+dY/fu96mWzoLod1+dN8frk7ki
0vXM80kg3cvU9jiYnHm0nmJiBpGGyGq5tWupk5DoN+txan7f2sd69GSi8HEjii6gtft0r5Pa3Zz4
iseeO5khVAGsuagFE5BpUFls58Qjnvf5tMnwzqMYXlCe9nuDoie8gaezWkKbjG1s4KSWRnq/H8il
vcFZcd5jJ+u+RM2350hIVjVmiauzHztZ9O0grBrMCt0e7JLf/IIp+/r9+x6ZirTJ8Mt0gnExoHLF
WmwC6bmz/CXZQecdHKZZCXWQ+brXdlidImITZ8V5m0z0w39MGU3P1hjIS78H2MEFbn7m2yp/PrbD
B8fn47GY526D88IdhTYZcXDufbzVdIjEu8G/9xJJsCtOfLsju6MPNe7nudNQ/x51DngM0TzbLM34
VODMrYxhS1zUzC3dgxyMAVJgjFNt1lf20rPeSyeZV2m2DJ07ScpWabq3cRn0gMcpcCj3YfFkwPHp
Kyh1QT/rU2JRBvBAAQj04LUtJLx2/QYBqF7fVu3OsDaQPB0ijmbcNILkzmbkCOE4VGeysQRANBsG
eRbLxczGCyR5D4X84/sWODLtTDWplW7GYGDafq+Z89KYOydVumNX+mJVmqrKTdv3kWTL5F6hqzHM
O9dz56GQV3H7w5EOsv8WRe9SfJe3T3rz4rL9Oe/3mcweHupkJ8k5aVtEEycbrT9BIDvWTpPpA+e4
nGB44sbhZwNp7MzVZJoHaNpd6BKJw2N/k7dUNye2R0e2BGO63ectASue6KPxqzrBk8FmLhpuDePV
ac8r7oup7FAlogkkJK+dOo+qMfO1E1fB41f6qtNMJhBDyxKDbPWO0jbYVtnhH3KBg1s9eW7iU5vx
Y59yMp/YUaWyA+cSEB+PS8x1tvi+6x1ZCNTJCp6bctkU2vgt47UhE5YM70VzTxWXjrz1VGoY9lYd
GyFvTWgE3qU2237/1h/f7Is2n0oNHRKuE6KS2dw5F8JVD0q/c1sN6tG97D14iLEGDaJKo+NgD258
IYgjvhK2tPLxSQdgpHQP/KzWwwpGxu2GyzyrF3JqHoAFLySJU0oGT+y9zjaFfy8LpO2inLcUgAa3
WERhN//+14DF83XfmUqnNeLkLASyXEaXxmKAz1Vn2sKi5tzmb4Ej5in3S66rUh6O555skUVMgDNG
2rCDiY7XqiY/l91+WVw1WYskLVlYWr2SgKmELOyFsVTkATGPi0pNW6hItzIluTASKNPaPE2ZsEOw
xQIj75sK7TYIf5iZdKeJZqUr8XUa/pKrRzwry5LoMW9MG5OMlZoUwB98MjpeM3KVPQlFi7GqIEZ4
T2T/WFp+KZph0cFKtvRtgpujGQ5NNIaSpbPUJgZEF+RoP6jYworuZwQrp5GfI7BHpVxRipc5UxZz
qdcIoyjnFuFsbvww6DcmXlsnNNc6+LbEchZttBzkB5zZxLBry1DWrwzr0VIvQqICCG5e2D0A6nY9
Mpm8QL6xoEF1hrQsFDFL498wn5de8KJW4U2p1nM1L8+bc8VkQA0azrlcH6ss6pwKWZOe6ivjSP+i
y09lHBSVrchs2Wtn2X1qXVhv6UWBo9if+8MqExs3JBXpxPA60iunsg5fdz0UhZwknWjXgFMj68fI
T1Ymj8yXU21HI6Q6tS1+EVnCyANph21G/ztSL7LoPgLDWW8d9VBFLrCd19K9S7N2F5V3UriK9XaW
e4QiGsVcz/OZrWE0SDdWlN/JBNZ4gqsH05tbWTZzrNvCTR9hS0dRNDdAicaKgC4BidBexlm4RoPW
Iq+rl0qSI05rF5qy82BBmQfoT5W5lrJTusMjc6A8WYQrzeycHqjv3sbi5EhUwQ/fzx7HHjzZwzsR
sHnYC8wd2MB6PNP33z/3yNefyqEHD7NaPl6sWOVFUOy6YCN1J7S64+Htiz48lTEjD8+JAmWpbCAQ
uOFbDtA+wVOaeMEKt/miN/IdIZ6L73+RIxuKDynep32ygz2/b52+24fOjV7eF+GlBrWlOuVMOvb4
yXnEEj4Yepx+e4dI+ELyl1mPF9qfG21wYl94ZKRMpc1l3chhPe5Y5GSvQXqzra1T7ui6Rnjigxzp
Qx9Xf5+aSEmAOkYVCzRHNbVeRe3y+6Y/9tzJLCgiP1LDjOeG+qrzVnF1YhY88typhrdVlVoHasvV
XLjtgIXpJw6BR77lx7X4p3ZIIBEJAlz6PReqC+IskE/HwANvau7RTnzMI31fTDb58IQazRrLrW3+
iElSk66KkBxQGbYeV2Ay0IosObWxONZMkzknNcJaSgKuqLoqmUNMXCM0O2/WEZNZB9ZEmmheSeAP
ka/+PjhVbTzS16cOW5z3au+NVUEfoopoezI7/HleC1on2smStvi+Y35YUr+YgqZCVCP1qyZSmN1M
9SKR8KmoF7aZzwf5BuwAYVcpUce/qv5GQktv+RtV62Zyea03pLEC2gmsMZhl5RRiRtTCopVgJ/s2
BMDhPssfEo10BQg3VvIexpcSZlvJJysd7q9hrb5//2O3vFOVa2d0CaGrjKyk+hH1Jdgp8p9qzthx
s0y8X0Ecss0BE0yRIc8OmXMdGQfT+lVkBZk3+TwAOiQDKlLCfI8ZleXQXjTBqiI/o/QOInyM+wVp
TCda+8hSMnVTdp1kgZqg4KiFi7ZaNGs1OO8SdqpEtDwRkMnLZ3SLXzXQ1aCoT4zTI2NHnkzrToUv
zsvHDmK9JumN1D5//+Uwqn+9+smTgyI+cI84EQ64BcUSBZKWW9yG7UssrouEe7LefcGyPYuylwO5
XCS5mdouyh6F+wJ1DUdCAIzWmMOeXYPdmbv977anbwY/IrKwcA0gU3sWoBSjaFnm68AlqAgIaWuC
9630ZWOSFOgKwHAYS7r+3ZFIW957wYUc34rsUo/3WXIpD5eRvq/696rYZNpKSM9GeOcPN1JZ+quo
ui/BCs3g3VySP3xrFlAArUI8hVrI+W5XGM99ew1ceaFbL1VxARDRbZ6SKPfncJGWQ1Yu4+G3Wd1q
VTGrvMvBIDFJ44CioXjX57lqLghfnXlqCQhGRgp3b/b3fnajAIRqb8miJnPpRk7uhuQid7ayBB5o
Q85gll/3+V2g7Q11Bwd74cE6BewXwA2z2+tQgZFTPBDAnalvJcnIhtj5vQPtullY5VtUtUtZM6+t
vHzqMT15xhO453kpHXh1rX77/ssf++6Ts3vjqgSHymzUMJYE1ZUvnTkGJousFoMCSTue2yqYUS6H
U1Pxxyn63+dIQnTpwJ9WwxwziOd6HQ+WnRVlUZK17IVHQHUsAcR6iMRCxSL/9Oys9OFCMp8l/dWB
DjVYW9t6Mvx3nVS9rIgOurTRm3DjmXciIGyT02nqYrA7TxglT8Wljly1mS9QYThZPNPNveyeGKrW
lwNVtidLdT74ahDgjNkPkU6tfeHl66Z7ULtdIy865vdzugV03T9b2Qe8Wxdlxf4dem+/4Hxy3nMn
K7RlJIkGg5oDxwj9XkTN4vvn6mO/+qpbjP37U7cIIwNQ7SiwaXCnFvB+bPOn16wUlpRECgEn3nbu
q2q+5v0u86nalPWiTXdx0q+KYmNC7M7LGogtxcnGmYnhV9FfcaURWd2symVcTQstuZLKKwIWC7Ek
y2omO9HSV34rdrBJ4nfJyrZ1klxlhTOLoP8BrHOsYeUS1jhkD2VxHTnLqr403WtdvdJ1MpD0M7/U
ZEmAZd4L0kaHfZ7fhuICPsiZD56sCEHTiVBz6cFCWRqvtX9ik/D1hEM8zp8fCkCBCgWe95WlAhri
D4ebq+/7wLEnT6ac3ooyqSY4aa++Sq646szihOj1652CPBW9JnXnyi2RZPsS0l7CSdkz7hsIyN+/
9scm+4uuO4a4fO66XuKRZK1rHAVJoy9AWWstZqqIzCki4sFAvUM1mRPmXc71Qp3FYcR2RSbCMw+u
qkxhaZZeQDC9j8jX79/oSENakylmQLoOMo6GBH37pj55qvZ23oMns4rbOiHBFO2Ach1i3EI5tZU7
9sKTWcW1FD9TC55bs531Ft77ea87/rhPc4ovUa4KYJvvFeOJAMAzRcmyNRmyqRobuZTyurEx6yzy
atYn3vfIJGhNhmwjB3Xm1bwwCZNAkIeZTR5urM6y5CI0m5nb/E56DhbVgnS7ueYduMicBxrO0e42
sV69QMfW2+P3Va7TABdK9IOY1bsWG2UF45hVBn72MhHrzhIzuUo3JaK35segwEW/cfM16KBarIeG
03p13ZY/VFfenvjFaPCvRshkzggUYNN5RoNpL+r/5+w8muPGljT6X2Y9iIA3i9kUXPkqsmhEbhAU
JcJ7j18/p3o2/WpEMYId0f1a0XoQCFzkzZv55XeqbT1+LxRdaV//fr/tPCWYafK4hPQUDr7YfvH9
/Pm4CE7pP68bDUoidZJCH189jdqMX21JfQQac6xi599F3/uabjW74ajMPcN4hCW5cAaj81rj4VvP
+1a1W7aLJlbG9Xua1n3rGN/rcom3ql2hDMKlNLkuJML+x/jVvMNnz/vm858UBeKpMaBubx50ZnuL
kh7pI9ZEZXv53gO5iQS42lS6GPbUBrv8ACvbF/ov0rlP9hbjJhZoWP1Zmsy968pLjUOgrOwbDJi/
d9s38UDRCtVsrxdfNLefvVb84rqf3fTN9yjjuN3VMTmolrzo1kdGO6UxIvd7N33zVcZBqU2jzCKp
mcYObPWrm76+qz8EkVu9Ln5wSWKUqB46T53WRfVV0P3ksje794TBpKgDAN8ZwVuI+234rV6NeKvW
XYSmgQ7bE/MyCnFuX3/zfm/2YBN7S7XD+G0nSI6MQ1b2hZj0s8d78xHOBoOdipFQcfaD8/D4rbWg
33x3ca81IqzZeTfsG/crw4/P7vTmkxstFfKV+n93Stnn73f6zyjNn5bXzbcWtAVnAAzQdqNW2Ulq
ojDJ9Z+j1Nul2m6zvLWLYNfpkpdkClBU4YqkIasL6SKeK8yQVq1e+iUnjOROQKxWFIe6eMqrH5ka
rscidGKoizG0W8Rybo1JhJFhvRD0tta1i50p8rbF8kCLH834nDBx0my0ATdjSiinUh78HgyD0Txn
Q73JFcrTyQsKEbsQF2WDSy/yVz2TbJHRGHsSDfzeqk2Q5psBcFKEr7Q2zdUBjvMoF1uz87vgfpoo
qOyicN1msi9jOL6SJqw2NS10KFw6VRCfl7HcxYI76+NaZkdZtQCa1XzZWOW4sazCV0PJh0qHwb71
YMW6tqoicAulktl/fyOfvGb15oWU4RIbwVjSKkodDFgr9XvB71Y9VYus8sngNBB3+1b+oYPs7cTv
iRLEW/mUFfZxVSh8nZX2q5cvc/7w94fxScS+VSW1VSomXbYwXTF7gylhWf6jYVH9/eKfPOlbZVKb
N+OsySHbDHOMiROrXzQ+Prvp637/r/y7yWfAERJPOhp8MvFVnnvXLOrvN/2Pb8YfPljlJhA2cdaA
N2VzrCdQk4rkdBCflCtYGzv1YrChQa1aCVw33r69+QENpkL3mraBrw7Dnap+5XPy2dO7CZyJGeJT
Ddd9J5o/hPIp/2bOcitZikUQLyFqh51cPbXmSem/97b1m81f6tspT0bCp+KFj/PPv7+NTx7CrZy/
hEqqREC4dpMXHuYv1s/1Tf7hDd+q8OGTW3U/RPPOWCxHpaa9dChkBB3t3xdR/7oS//Qn3Gz+Whco
9VgzmqEEuldggySCFcrI9uP2IZt/fOvZ3ErzY2Sl6pTwwLNNffhej0K8FeSnUqCr6VUDitHDY83f
4fdSZe1mOQsQeXQ8welWqp2bK/cVwxV/fw6fhAPtunb+FQ7qfmwmuCQkcM2mn1RaSMjyk69GFD5Z
gbfKefR98iT13HfRIsq5iEyhfe+25f+8bdlYsLoFHbJLjNdaWO7MrF9hepV/8VQ+u++bzxGKQzsW
MaujXk4tRJavND3Xw+qflvZNGg4SYkqFgF5qYAZ2hUqNppCdMkWT414viCIsvNhtvpr//qfF+Yc/
7lZSH/blAh2GrrAS+UtlOV35OlFp08TJH7PWB+dpYyXpVk1NUZauTH+GOPT3F/TJE7yV3St6OY5t
TOxJ72nZfBEZ/tlG/vQD3W5eCSIzqyL4FGa4i3q3S0ugKNqpoKKOk7xTz826wGm8Inea89IVRYFK
9aZSUZ0UBcQzk5mTF65gj4Wfmk+5eAINm4bMKw9PidlvQqZSAhSEgTT8HIe3tL2k7VpcNn09eJNh
2o31SzC+spb8p9X9px/nZrdMcih3igbDR4EpWW9VFONllbtQSoDuFTtUOGq6ASTF9ELeSsBD72L5
/u/v55MgezsPkEQaI88Jp808OvQhwMdl08rPmbUbze/1VUX1ujT+FVpmzdQ71gGSkKflPvX+ft+f
raubc0bTJC0QGXPaZcDicsMdIFf//coyf/3587wVDKsjmhsISGS3GqTc3pbLn/q4D8UfZvs+oi6E
Mh0Op7Sy7MJ4GyIQtMkWDQmeoI3dQ80dhnUU7s0rXSR4Ho1nE1tq6QcrdnWlN5lS6bQCs4zYrVni
WWr3kDQV/i89sFAU9ZrdYwG+lL0vIPAr9TX+rmtc9nH72lr8nen3kxpsoRjupObdAOYbQwLQFWkV
THitqL9Lrd3IxoPQmMeyQ0WpHimxuybAp0msfDnGBaKMnaGc7xdgaWm17YLzKBWUHnUnKAJHFAK7
EdaBwdFKr5j/Nle9UhxKq3bCsXVpOduMyjtNcp9TmMgXDMlxLxvC8T6qgBYJT0X1uzIkGtr8yvJH
8HuZmblycCnCbZDJu2CMvUk5L8seYbNd1I7Od2oIh7LcDqpkR6Nid8PHDG4zAognrdUk9Bo152mO
q7Is3Tr4LY5v42QCNUTzKSUfFY9IH3owdqMriEcrX4tj4jZ1CXYiZKCqmVaViLfnLG6mpfVnEUtD
4feYT+eZqFsXH7W4BXy+VszX8aq8jcGERB508V0iP+fVzhp/x+KmjZ9k4FpwYyg0Rs4sHCdz8NtE
e2qD+xQNf9Pk99iNRzMfsEUrOxw9/BCcEbqY1n+MZeUUHeygRPZF7QyKZRUrxzpbVgJhaTXOnhRa
XhaKjgblVCEaCUFjdxawyPk9TQ5qJfmyqdgV0w/SVDlmvDiqcaFqRsUIqipAr7mz+xhaIX06Wd41
Tboa0t9GHR/VBfsspjlH5bjggGi2mo0WE0940DY++mMHPKC/RNLK6HOXjRQ1SCs6MNtUN1Evmnxu
rYdwehiS/ZCdh9mb+GV3/XcNWFid2nWNs+RjlR75Z8E/hwfL790FxgybmeXa8OkS6ub52FE7B/PZ
rGTO2cNwHNChgJ7s9GPe7Gr5RwfSdKKtOxUfpvzSpu9K+2qa/hC8zMGL1H9k/DdD8lOs72Ijt7NM
OGSJm2SHYHkN5HWioRPO7XA4T9mpyo5ytiGdtgUeqGQFzC6jxnSC8ZDnhyZ2R/HeijHpZ5KlFo4B
WookqlxxPlHH8UKhXkM/ctr8x5AU7C9MSpFdNK95sin65hBkM0aFkyfKhdcBrpoYegFMuTaLaZ2r
JwTBdiccteEw6p3dde6YM1Kdv5naQzGXjtFmztz0DxPWZTI1CVzyDuRJLoTAPOSGW5hugp2nz0u5
0brJG8JdD9FLD3G/17ZNMaxUFqkA1moi6ghwC61rY7b2ZAKRwaxfAmhXTZFk88jHJF31rUVpBIHJ
Mtmm3IKv9JUAeC/fVJT1Bys+a+rJEM/gr+zBQZBOT0zqI7wT3ozmTpKnfajK91OGCkVRV0L6lFBX
XVA6FfR2OaebxSXt4rXVCA72ES4GqQVIuQIVbtbf59WvZkrPuglRMisBwyW+otwHcGhxjIfkg0kI
DZKpBdotwJ3LNc6jvWONDxa0pqpVXaN+0ZuUyVb051XodMBqM4opfdlAg73gy7vSINA01mPfooHi
2zND1bGiyTbMY8oTsPK3WEN4Uxs2YIE1PX5bwOmjZ5hZ0fY6Sv+yeVQldHltvJ6yDVSslTE4zBsg
tEphdD1Z+iWQn/q4OcpYT4bMO15RvLJSeUjr3ap9DQfqLkX7oxGnnxKKPsMSDlPLJlAs2dU70y71
fBU0/ToRMzsEzdhwYhpSZhDE6qVEAp9N9UpEJNFnmlOZV++m1FPbh7mGZtoH3jT3TrPEjlFoHoyD
Nut2AMyi0OsESsS6X0yXZWAsNXGLfpe1P0b11NdPuswA/51QPFNCFaqtRsLD75isfKVAnY7uRlZQ
HQDiQqRvgqdKkNSnyklixcj9JSzpycuhpw9+1LhmeUpGClVPSXxR+VgieM1isA1ka0dzzC7ANOnp
61RW0PZWFjNnAljEUoVgMEluJQKdkv2EnW9QHhXjfmkRW2ZONjJ5Vj+XAbOewHH1YTOGh7IoXbVW
KatFriFPD7ECXGILuWilRJWTC1TjGC9DpYUDrTC+ttUvTd4oLUkfKF3trgrfpaXli9hjorNO6nWX
/ZS6bcItleEWsdRGH4CYM8GgyasgeRhnXwApMgdPKIikUnIsoMFV5YHcs+v4fWLIzhrvNMDN7cWq
fzSml08nYdj2cHq67p5iD1toNo/viypBDExcWRD8bGEVvejFW8tZKoKa3M7GdiDEJhWGCslGTpiq
PhQFZHqjJPlq1mE5r/LSy+ZjCaG9LohekdNKZykt/QI32LpdYDwnKykM4badGQbcZOFxoYKdtetR
+K3jYYhoRyz5+iUKn8DLyuvJSMOhL2TAryjAdeWA8Ig3Swl8tu0ewPxm7V2eenN4UhVnSvcRY5ZG
7IuKz2aMdgwYWrWKM0eU3kRxPck7cItLf5LUJyk7K1lPe+yuFhBwMcDcq3CkToNpehI9KHwwErbD
MQJ05TQFSPEQU4f7eHgU2PsaEyf1rsL/eGko3vJnMPphFeEpDNFSJ8Ku6d5CMM5lo4IwaDaAo50E
YVkJRcwiIRvWRtkfzKxdNV1uqyZ5wVKfABJkLOhjltOHIGvJ09TBXtgOuw3h+WhUu57oVEJRicPQ
jqzWF0YNlvpIqoWtajG4MqPxfXWxhNBLh0Mytr5VCDjkwYyPPebIzhHFq6ilPEvbN44+xPmQyrCl
fmMVKUjnLNp2/SXI+5VWv3RL4IbtOYaSO06HKn5aYixxl8YxFbejbK3GL23+nMheOmI313s98zVm
SgQL2d77xIPZbJejSAD/aJI1g0p2XMQsIsNpOcMsRIDp2bIeMmO9dMdaK506BsLR70orP0KzOqYh
Oi2MgSYh3td4inXo7UGew2OfDE5Gv5lc9qeyva/q2q6CwIFh50dD9d5N9XrqXYMfOrAauwzqfQ53
IgEEKQSEAtNDbaNnb3JeruI4dmYo7m3ZepL8gPpnVYSgqcz9oP2UJViI1+eqnNtAXg18Q22X7joe
gc4JIxZ8PRnwk/YLERxs+r6wv+VkLws5vWJSg2ARK2TYtRJ5Y6o58vxTYIPTcQPum+McvgH+a0Uc
KoxovfCUi7oFkbGcek10C1W9fgBW1K/D1jp0DDop2i+jab0U6m0oMBUWFJtuFldKY9mg9Pgyy3Um
vU5F5ehZRyJgS4crA/gK2mi62JNi3R3addPUDmTiJ3jNeGFs0/6Q6v0l0T8AhQb6fZqfSUC7tvUh
AbpLurNC5CVSbZfJGpMYW+/BHixw+FBrJvkhkzRHTaJVrmsHtUydtiY3LOV1Xl15bLlfZmxsNVjr
mnEwTeLTKG2Z8NypPLVeZqxK9Qft12jh9TfTeBiM6lkxjsr0WM0/yBnWgzi+AoPgj1d2oZTazKUQ
3Eb0W+9z5YuhBvksdBb9CKhnJcmk8z2LkbS8qodznGd2K98VY+uYWsWH0dkCCVWvT4i0YSSOky8Z
z1GueEtf7IdCW83QYLWivmtwq4wa6axqbDljv2rrdCcrBWcBww2TXVw7AbUIK7PsdjDtOsckTFep
CJcrayG7aUy7jQ3bEDd1Q7aYcoGch9K0oOSB90y4SlfnuT/VVeFVaXuIjcLOYekiI7cF3C9MLmqg
z0gqjKL1hSafuVaqdD9g+K3wmBdh2VsF+jFVe8kIqA32OhJJ0SJ/dAz66YGxssp8044bbcrsmgmi
ySLDx4hG1jJXyaf7dBn9go/TLAdMWPrVQCY/pdHZlKbD0mG+ocAw74pfulGe5HjXlG+tEri6KbN5
jY4+t2sDbLIcHduSGSdzV6XCChNqFyc9zrbMuQHz5fASfAxB7ATdU69ba7EuPOzLd4q15efIpOcI
xHI0e9bkKsrkBtgODYo/5+bvZMAqxyrc1JicKHSq68T0vh87r5y9zjjB+FqZTPUVI0L1vj/WleHq
470szz6sOrsUTXC+ujfF8l1T5fsaIByar1iA9M0xRtYjmmOPHUfEUH8Ko9KuEceTOSZh4Jph6caL
wbjquBnM+sPAG3w1doQ2o28PVXXBvWWly3d9Gf/M1eg8E2mYgixqP15iG/lCnuOLPO0LaSC5ww5c
ImrH7VRscoxlOqU8WuZOY04Mgx3YfwUzWyXqZHMdVPdtA2JYJzr+iK2fGPNVqwojzxSInhFzAorB
rjdEcTyBlV46jiZ1ngV4u1RPniSWTtoohxGPAUOCSNXLfrU8FkxLhmy82njBRtG9wjeboHwYtelB
xL+7B9xF04fBRr+V/EzlD1yEVTrNe0sY3WE0PFgRCAXsfgzcOupXevIghZljgA2dZ84THCTHZAFr
HDpTULj98mS0pAS5aue6vrYSiQ3dEvwCEWROqEw7vPeb6Wwp7K6S1DkAUJ+WJrVzLTouquXIIuix
9GzVH2YNk5YBzlaZnIXx5AWt+TSpdsdhAeLrUZ0fFuVUjMHuSuqRK75HbWcFdwuH8ijq/MDiFBzW
jtypNpwZH2w7+IlhX5Xqh4orPS79dXnuFM8ojqAu8YReWdKLHD8N0d1gwR/t9sQt1OxNfADIZfd1
jxLa07HW18X5QYggOweynZbZmTYX+QNQY7Py9dm6U5IIwKu16dLwoOYj9Gf5V0qGqg/RfjSe5qGm
W0XGYOWUYJZV3ICLBYRZMBpbpAQPXfAVK9qKSLHaAVA3fnDkZSAayOsUBQeePFxVnCVo8np6IOwC
/ahw0mgNmsnjA4Bd+DQc+41F8UPlMOgM4F697MtplemNK4P51czKTol2siqdYiE6jLSMR9FRGQUT
yHTykBkl2RFkQAOz/jqZH1YW7eo2XUnxz66IH+nKnKiKYN4gbYuIHS7rjaOpNg9tF/jI7TgtnM2y
PFXRXTLdXw+mdk4yHEMzT8ZDVtBgNuSDPs62qXakZwvnol2oN8cqYBtY3rBFtI1CWcmF4C7ma0JN
ceQrom6EHjeLaJEPyyqjQ1y8lhlj69dKTnTfNW8J5RpdVcnMMqcOP6BfUNcK7ZZvrcWoHlz2hDBS
puurW++BEV3MgRU8+1pvrvWeo0qt7KNUcSodoM11lKZx4TH7ueU23JkxfpSGvhJaY61VRyqOtsSr
x0rcD811VBgrPRtsS4g9ndKbOqgc8PkmwAJ0JjPa0zXwbJSwXeNWpHXPgd4QZD8WAmfHyGcShMdc
GNYhSWsGg6CXUhTICQC17ANQpY00HfjA3bUsIrGPjWp3SeS1WR9pujEFg7VZ8Tuu36w22MVi50s1
+440n+sod43sQwCcmWueHGwyU/EnGNvR0vgiqzZRyD8nba2RPXA2lpTFjeaFmCcqm9owOdeWTpKH
6zwbzoX1WoCvL6lGaZqy6gdy9VA8godbdYy3tqAYYuNHvmxF43lAohMKv8v5TFljNi+ak7pj/KuR
zb1FVSg1jnNreSk5VTGmTHm/ytpbHmxHKu3NeuwKv1W9lllkIT2kZHJDC95uU1LEUHtXEw9B3K06
ZLFj9LPASDmJ9FXFx9TEqrcsHxMJy8LpcsKMW2n3qTS6NQXiBFMljXEn6mvItsdTPgrPDcaWfVoc
E+J0nQFPyLNNVDPRYkGOTpCjVXfFMDlprKxKzqXL5OSctNF+78PB3BuRss5J4XI9XFnTa971OzE4
VXHMJP6pDE0g1r3TWW9qq+KaFR8SWhci9xuKOk9/2HRqehK0msz4IzcHuwsGd6jJ/oCnpcPgDGEM
1yegXPkYLMHaMn2THpcO1Sc2sl3ePFVFYFsLuVWp7XqTkRqRSm53PUdqhzqat1ZrMxdgNwbadD23
BbCpQZvbMzp1K1X31UQQtxpA0q1blhOlJonhh9HOyQqmWqVihxAV4Eo9sABribkXJpXJnJryd9sX
T0Z4taZPTuFsuKJG1NAtR6sDB5A0v7V3oqS2I3ncjyYLJU/34Xyc5Ow+qadzMxVM2hPEEsFTpdgf
yoA6ALP9xbhOCVWN8Wro6apG/6KyXGSRNESIuRpxQ3/umMuSBOmuVq0nDVcXqhOPTOnCcw5Ao1uP
KRhztZUOnToc5mDyW6S0IpVtWdjkGbb7FCCvvz1RBbLxwjWmZJUNwobtUJ6biDMm6Vg4HLr553Rv
dsqu67oXGTYkEYn0MRi9UA4o6ZYa88DCJeopsTXo0SSKI1okn8XGJPttFjZ4PBmMIQbd2LyLVuXn
8uLUIiN7ubrNJcHtSk3wgS4vgbrTkBvMGuiS1JXjNGQCiuF/MXTm8mVqEUXX81EOJKcY9iUmHdOL
YkyrNHjQwh9hY237Kt3hbfcSLURua/SbZba1hA9EfzYHcDfSRz081/A51MhwFwGIThe4UVq5uTye
2iYDjKhH9xxKUAc4Q8FB3foRdeZ2jIq3aUS6q5eHudY2UtrgKCEK6QoIMC0p+lAchEYCUZqggx9Z
X7M7qoJt1HtBGvdKwzOeL+G8N4XTlPDK1m2UR7YIJdNwS5003+rAFJh4Vcil7qhaA8xlEe26udPw
cOuFJCSJ0uwlON7X8fJRqX7VVKBUBKpvLecMq+m8kXN/ZD2Kzb2RlHdCXbtWKm+LdqZ+XXsttj6h
ghpqulikq21tbZtK5mzGCjMBuccLpM/4dWwvOYWLwJK3Iux1mbmRVddo5ExL6QjqMUk3oaliTqSy
AJpyLct36nKM0OKb4+iUQBpcJasz5NT3WsgYy1C8mdfJxrT3IkumCdZ7118Di/EUelU1/9vRJLj+
+jorGpSLu5AMjpK5qhhT6+Lieu7BLYkL571EipjhKale9dgbEbsWpd53JAztEt0Zcr8StIhaqvYx
wQkPEDVkMJ9tvWOmRT8zzggccm+muzGnCNOQSk9Kc2lLw5/GZjXSdQ4m0Qt76k/WKYwVR0T00ou1
3c39BZTLW2Uxf9AUdp+/BrRcpw+teTCCd0CfpOKG12mVX6uUg/H6GKpfRvVQG9vcGthzW7cZD1NU
eG0fu0p/0k3BM/jt1fKb07E7aNW2b3u/tVQHs1dmKCCKT+Gu6+FIHeom8cP5tZg3EQxsOV/lxd7S
n2qxdatRWoWL6AhUDRLRNUVmNSXZjnWD0fy3lrVfUeKV6LHJFnl4ScF4ZpZCQvUlRX4sND/iQX6q
Ri3jcxx9Sl/3ubkVqnVqhO7YbWZteRNJO5upw2iKAchwE4zroK7XvYCxZyF6UUyVqu+9QNI8kQ9h
5mH30a8pLd4AbvOFZY6gg71cfpnzZJeT+RQr2ExaRnoBu2tLKWJ6Af3ZksgHDGG8MJXIrbfDuGPb
2LDA/a4RN41EHEiHD50oVYKBXaSHEHSJzv3XPP057ikxBoYzm+pb1w0o5eI7K9RXysAerRW4aZUU
kJalWBeDmTuGqDrTcgcoSLItyn3TNLuFEu9xbbmDGbMf23Rv6ss6iuVNIIhrsTA51an7KC7uJIRc
8O79gDPBkKtenQ5rdYA8QttCyg6h8pjOz2XybiXvyfgWsgVIeJuk+055K0dK7d0p1I6jfjdwZivw
Cg6pRFIwEYTMTZf3pH225ue0/5gYtyrmozqsqeEjExRNjwqqEmmunjKmcLi2rxspZATzTENRagqu
cA7lO5OqjCVuhG47jXdpcwiro5odpOgQSwdxfp/kq5/3hWXoDFXq9YJwhyloQWhaxMTOAgaT03H+
ETHY2RrHQTtl1x3woY7S+1nnQFrnbgaHlIfxqyzfG82rFOSNLTvu5E6B5U6xTSQycXCJLjr5rkYR
vojw+AydWqnsBWkKBoFbQ+UAxqysslWy4/V4OVvnVDg1PdWj4gAj9n5Rmr3GlhaqtALX2JLTevNb
jbFhsv/lrI2bIP/ApBS5xb4X3yUhXCsKH9R4SBK3FZ6m+LGZbFnaUioocI1Kx6tPTbuTNb9SLAeU
PPRnH1g773vXG8pRiI9td9JUrEvo9tJMC6le7sZ0W/Sm8pIsss900S4rX+XJ2iv9vdpOeDEXIm40
1ltf9icN0qBjDW+a+NRFksdJywutGOIhuKvOLbqfxPy7JbTWqqAcrvY4WX9nRs95j7C9fxTip5x+
UXcxKyepzK0abU1S87Vq/BLGi/ZSJBuhad12Vv1WPEr5iVF+2hp265sDctPQDQMMe1rlYc4lOyMe
j0HNuj0q2XAXp0ejjVwM0v1MDl706C4iIogaBj/kiDQMOPiZ8aow/GbDcSbXVbs3L72QbQSF84/I
H1RBZnpAKemKPVVJ4VKFv/Iwf7fq0l0Gay8q4U6Xl71c0XpuW8WuDbS9GLBm5OFWbLoa4TuuPZ3m
IySUmCrAJeVIqhaJN3YgdDqzd5sI3VKkOPLwCBcQn+CWnvNO7N7lZvTQTa1kSh8ZhQwtF51OEi5T
9Yvxq7qlllHxX4rksR/Li9lfJFFw/64m+ESn8I8bwfvbfVyE7f/8l/TfahS2TT8iFMxaRyjo33/h
PfbZdW+UScmUl+x/XNdsvdo6VMb3lPG3tmBiHIulNnPdhEZmvxa/KZi8NQQrQJjJlYkCbG4wk+YV
fSEA+2zA79YQLMxrZepygU1J0TdJ/DoIgwtWmT2Wjqys+lNa22Eme7n12wymSxa1q4r6a2g1TsjI
e/FTT9Mv7uWTd/KPc8O/3jVT/lqWXH/GWqM15aTfe9W3tjxDOupmWvJKxPw408qiAf6ttXlrymMu
ujXEec7EkOT0iRt/Jfj5RBp6a78TK42ZBjLzzWw2hZb7innk2L4KsuUL8c8nBtWQhP9TUhSLYScM
sTDiYkq5rrb7pfPDihyb5vggbYxEXE0CDEJF2XBi3MWa5qryczBnpKGnwqK3MhCHqYxIQXkUm+HU
5V9Manx6a1dN0b8WQTakixiFKI5zqt7gYplVX+M9EFbVPu1/0YPe1P266B5R+6j6ocJCXcfFQqgN
bBzSVcYZgpMQVMB9kD/I2jfHd2/tfngdJcUEC5va3KHmDCn1e0voRshYm3nftiJK147W7Cz/7r/n
yw4K/T8f41g2pdEsXFj1hW4Fw+db93tr92OMqaQKlo5lo2yLCsdQ53vXvREkGo2a1mPccLuz7ISo
DzXKIN+79I04ECKeXCw9k4hFtxMzL56+F+lv/XwicAJFOMzzTnpfnstff79Z5RM94f9z84llwdBm
g3Csos5C5jFoVzdayifTEtO4zk5xrpACBneWcO1ZYwzS0F8cs32lvtCCEIS9mmxjsokqAYslqxs6
EV4KKbdefhUDtrLjdLx252PR8gfphxi8DfW9JYu+LjxE4YAgaistOvbDfEy5dP/3H+sqOf+DQPPW
O8iQk0iSqfjvsvEy41UyNgMshnZ8Uar6La74EaNg+uYSvQkgc6rlelazlIzktDSeYT79/Wf4ZHe6
teRRCrUvJDUm2of7MrmeFf5+3U+i/a3voa72FV6bPJtBKAnEUBiFgMKSCQH8K4PYf2Zj//D8by0Q
h0RUxFrjG0jkyF6Ku6Lci+pDObx2mUWVMaCBvBmUfVvujey1aE9s62XxXAsCQrd0RRWT0nVml/V7
PrxawiUwnmP5Bby6PlOwhagBCb29di0FbHZCSjtl5pX1b4U+KSRsXa7Yzh/j9EmLHbTMK5OWTWL5
EuZLRh3ZnXGQe98YzyJ1RPFnnNxp0ru1vFB9tofoJE3nRb+y2M55Yx2FZjclx7hEdlDWNBlfK+o7
et2cw0JBF4mCJ7zHztBsFhi75WVSRafKn4ZgW6PPtrZhv/n7W/tME35r9agzFNYlPZ5EV28ODoMI
n2jV4K05TxT6dcSPlq2FEsSN0qk4CasU360w+pb9nHhrBdlOVimMDHrtpvoQBuvxKyn1J4v81nNR
LkM1EtAP7PoP86H6Yk//LKjdYjXnWCjNoUauXwzPGnhRpKCUx2xct9SQyd//5ezMluNWsiz7K2X5
jiwMDrijrTIfIhATg/MsvsBIisI8z/j6XlBmVelGS2KbLF9SlyQYBODTOXuv3VCO6+rtGBieMTkr
XZ9JmKYjEUivbA5hcuC0P7Q7O50oGnKz6WpI27wIivlZj5orV+SoDZwblYceZMGdQXF5jJxDMO+z
wFqHWXQ+UU9OrPOMbJbI+szZ/at7tfz3H3YqrUiHfE4M9gRnEAiGP6TQ6Cd7s76hm12HXDa6pBsX
fUZM+YVBRT+ZFpewgSTLeGN8m7bcV4wTe6f+w7VQPzlNRc3Q1RXsuWM0w2DYZPEnG9VffeiT7ZGh
ZTiuS64bBtna7al0ICYZ/iQ7kYC5U1qTTlxHpndAy413uqN/cNpYLnriumo0M2/SEa+IfPbvnbff
zzY/e9WWi55sjxInaLQemc7CJmlir/mTE9dy3ZO9kTM0hT8sd2B+ni8/I338bEFbLro8zB/GRdYp
1xV+xl7OrXa1ix4dDZLUkUmo1vuz+3Ey9ETMhDKk1ngsXjov//izi54MvBgasx4pXrb6uZIbqjh/
dtmTgZfVkXT1gn0iKkbaXO4nbIZf3eWTIWfaQa0NpskRzur2EgFwFpRr2Vg7K/0MwPurX3Ey+hIT
tqZCiQtXnqbER+/cxATVu8kn5KKfbXV5T07JRZ0eh5ZmtMyf03A+Bv3KTYejopw5mdeYef5gm778
lpPxGKdicMYEcq6ZITPfu22w/aPnegoiMivRd1Nj4Kl/DO61P3ux1fIofhg7jiho2Oq0CGzDP1DU
x9P++0/7s5l0uQ0ng9LxA9Cby2klSvYJIif2V0WYb35/8V9MT9+xAz98atMlUjjD7bhUa4f+MFl/
eDdORmQ5xTaVcW5x02ynRS+++v3n/dWbdzIkQRhUJvywiUg4RMEt4PoEzdxNNcUbX8yf/JJfjB51
OkCdRAVtzC+hLLroOugvCFRfVvNnC80pIMiyyQsJGpgOTtVEK0cYXoHc8Pc36BcP9BQSFNjKSDrF
A7V9aHCQHz7ZNf/quieDUcETz6aJz2za3vCuxbvff9zvjJ7T8w1v9ykTSLSD7SbuMB51PGETTMAY
TdoYnMfQWbXx6xz0KB7xFTV4NabK00YdC9fBQXOpmyuHdlZaoOa6ckyFABibRxXu4tKi6ZnthvlB
5NPS6T+GylwjllzooFYZPriZ2KjJ2RUzVVlrZzi9R8FsLUBo+Pnb4o7QEh2pwsvMIYs0h3MHYN84
p0eht0g17xqk3ZFD/xyabCZfadFvDE5ZAaU+h5ZLmOa7OR0PZltvWvh+Kve02TlPg+ngxny5+7Bp
prYPsxFsQ5xJfXbdwPP3xa0yUSZkJn7UBwB2qAvefn+bbbm8uz+7zyfTE1Zhw2BvOkDubvHaPvrj
g43eSENAWai7YuL++C9DrO1M1zpMbrttk/psahx6GGeynejLD/tMXuQ+5HL0qQJy+ejSKi9Xvfq6
VCWS4qyWmInMYrcgSEZrkyADCPQzpIK7QGDY4avTfFUlX2PzFesDDof7nMZhLvYzveex244CHcsc
gDf0hirzInTe0fBe4PsCYbQWTbNKEQvLccQHtBdGvE3obsyIklIa9fZXUqOd4Wh1X/rU3WVq2Nkh
RRIU2tNbYb7FJJWMwyFGl2FctelWc9Hd0LOtjHVdHkbzG2X69eB0D0mTX5Vae5wSmko9nUpMyo1V
rGskZT4ak8SCATs8Tg1K6f56QjIfZNyJ+FLSk8OghkYKCloEdl/rbpuwQgMm9mko1uOk3RYtms9X
w5hWHYfNMiy2yZw8juR/p9FjMY+boj5azrbQ6dXDc+yM2pN8ccgeZ6KQB3u40XCQV4IfNqMehaym
exaC8W4yVwyD0rmEg7Uay71Ttqu6uSFAY51H3cYS72l1bk+2Fzv52hqMp7ypsCmiSedT9ZH15oBx
J2pqH7lQ14e+2+ozydZ4UrKwuR2rclF/WXZzO/Wtp3BSdKbmodvYjdE1ummZ5ZsUQLnUjPUQ9Yce
FX4g0zWxknNJ7EQ4HzQMVuKSgD0vRY7u2glBGWpt8BFsfnWFkqUPkGItDcaNKXxP+PXB8JttPziQ
Tt0zA6un6494qrJNKNt9R6+tjcJNilghqcdd5Xxre38bRe4+h61phtZ7HiCdxqAV0KBVmb5xItPL
07upthZEzNrRQPvW6WVqfo3k9YSVgSLpmnII0lSX/LxsrWR3aEN7PS2+w9lHTPScuuWNmmEy0UGx
Vxp+BE27cOP2oqTxW42bTDxPxO/O0bkEf9ftOQhdUy+7UvNwbri3RvgxBrg1DSQJJcp2u1iP4l4f
hjM32VFRoi/q72z0Fvzq1Rhs6dJJ11m7aNCRBbkNEQ4Xg6EjF8sRYVabIZ3vO4UhqEI2qotVzhMT
+VM9Pum8iUijRpoEfu+vM79AKpWtmkBb1xMMEmJfZleurOEJ7nEThetkxGKSoUyds+1gnenIHJw2
RM5G17JE7ZtiAngtEgtb4aGKrVUoLXISwfxlOBvr82gat1CgQA9u4uQuyRTCgY/eUisSaozmTMsx
p1MnGnseeO+sLXhBln5r47rGuAM+3ASf1dgvTZFtQ7oZKr7PpttGR2AeuGseBhqro4lj2M3R27u8
xxQj2+RJy2rIRBZeDHOfDuomsN27Xh6Rb2XInsvobIBoXo5bp3YuOiZo2TxrKZ7ABK9o1Hh6Caw5
ZmsFcYu2CerZNEw2afs82ozPDpkOiSO99QGxcW3qGLAm4ZX2a4W6tR0f2zHf6ZGk93qTKLCZao84
yGiTdReSHbmYH/vkrJivDJYwI3pqOlTx8avriH1ZOsgN670rdapz/arAypki/NR0Bh2GnysnuykS
XuPRXil0/bq7n9wLXxLX1kiI0cW6bx+UgXoTjb1XJOGHHqdnQXiX0V9nLC0L4mAjgJJPYsiZIvPN
3AZPPt2uFllw5mYXTvCiAqTwvHAt+rmBfJjVhGioZIjq6jFG6ZEToVMk87VT6Q8Zmvgpw1485szL
sfuSacyI4ZjUu3R0PKcd17VN7dmuiy917xx6/RxRaggtBsYD1mEIpE6+taJj278Z9UWUXpj6FzWM
27hgVR5pSjYLMnc4moJl/+vUVoemtHZJfIvWcDP5+QUngLXguZEGUyd3dgmTGRtg66KvbWke+dne
kO5FbV709VtFRz4Y1i3weqeFYxiUm0kd7HpcVfKhVS/Ulrw46r3KebSzb5Zz18dfyA3zBFaSgE1H
l79JfAwzyTtmI2/q+LpsiEsJ7uL6MYu2jKjd4HM1O40ugmS6HsgEi7SzZJBo6ZiB0eDCVl3TccGI
h6opiRs8weqsyfX1kCEeyJp408W3ftEe+xyfBlocB5l3hXbTYWfCYYrt0hd/utWTHB0uApYgvA/m
Oz6GpyM60lX/ZvX+ea3faOJhiHYtNWGsVGM0HFLtTPrUhN2LhBZSiYh9waVkk3zvClac/qPAmxdN
6TbrxvNWYnVzGb/Vs+8ahzGky9qg7NR4WVNdxy/jr2yadEukrRaNbIUHNmq3dvcZQe+nTAv+qNMg
5pDwRB9DzHB0p8u2MbyIubmpcYZX38QQ73K2Vi1Cl6jOCYHCzo5/gPTfTeBo6yHE+xZ9m83sNvFZ
3Py7Osu8zA7Y55lewfCMC+qO6tB2PaIrDO9Ru65DbV93BapwF6/mnZuiDM2LrdMiqkIY/Pstl/gO
kPnZluvk4Fa0YZeUYU+lt0evmOJ6B15T3YRmt2+0youYjHEa7wdrV5XzuTK+1OorGtiVmTqeLPpV
OOO9xIhVovIYYxtH9hUJI6sZW8QwYyDVNpXojsgKo/EmLtNNCXLeSa67HNNqbB6bRUtYskGl1dcK
XPGyXKf5fWLctIAP5nbwVGFtdH/yOKt+zTChusm8jQKoVDQNphsC07cFRs7oMOATi9prGxWTNZFB
pD/0oBklZpLYv0jDd6S0dtmfDc5tzDoVD/km4CypOnkRJyjSqOb77KwwsNFnKBJiEges080ZpCBj
lVURlvJtjeV+oDtdIwpiOpjrl7k6wvxhJ4RdWRZPugb6mlLigqHttHO7Cm5bJq4JJ8DYbN3qwrUv
69proxuzmPd6fJh47g1uLj9AVawVe8sM1ojT2Bec+eXOTw/m0KwdJ/RmpjNboufEbKEE4myj3Ah1
lTMp61W3MtuCWRzJJ0Yi61V0t0N2G+I/owpbLKXq6KZEKAcxw63dbZSwAVU7zcGnZunnUXo5ay8s
GSgyB89i51T2t1NMnzTY6v7FzOJZV3dqVl5g7rRxNdzK5qIa55W/9Fr0YzDfmPm9NK7tpN4QdrwS
NMmj7qKTzw2+zPQwMq05bJdtgzd50cXDE0h47nP0ooBNJNj+mzt/eNT1mzB46+tjFD/5eKsj3oWM
98+yL8vgza3xUnHh+L6ooyXxmr0GE67Cuk9Li3wFP1DXIS6cUaJbJght02FErDP9fkxvCvrqkuQB
hLYblZkH1zS2yvFvCeXeJO6RIAyV1NuyRH5vmudtER5yTj8+EvEidVBO8XjciXZB9Vg0L5l/10QP
RuaeYRICCGjd+2P3rOnlMWVIF/J9dsabnuxPkheIefNygs8a6k9dcS9aZggdI0NYnPmoP62IG4Bb
OtKCOwRe6wabaK+zCEw3ReYTVTauev9yIr2zROlWvfrGbW8WqxojhivhF4gHG0BtFuGW1ZNzUT70
6a4bn+Nk8oruDFzZEhTKthUVlmBiNKyLnKFolTekDq8YZHjg8TET3cBgfzXi247thc7Tdx/wd5E7
0g6vtX+06Aqb15RL2O5vTITE7Xxhi/OoH3dKuR4EkFY/TqwfmXiJcTqM7qNQHwaRfk5UbIK+uJUi
eMgxa0dgRmCgtGDgvc5HGh+yAiWcPwPY3jv+o5ECdZjCXWa8++20USPbAFTh61rsRbibhgon+9Gg
iZk6nH2bpyQuMEQn6OY6TO1gGPrmQWnNUS8IjanCljOz4+9nttdF1zyHALIdt8ODFe6EC8iALpGD
B7Fv0Xlm7SbAddCI6t7p3ANM/csBV7+cULWmXuaATzMw3hnueiBiJ16O4gNbIdz/nXNtY/4P/cvF
RQM8xVfbdnTpzTGNB7iVAQtkc7jF0FRxBhiWzRyxeq42bkPkvnkwegrThGzOIv3cLB5HCmhWOmEU
mdeJz44cL4fhqNtyJidkeZ7utMv7fdMflkXITKtvkUj3sW+tsZyvVY0hQtxNlBAyqk0alqw5DTwM
HyArDlGHDNrZj+NZE6srKTKMtdGFZQHJTREVVu0mDHYx0BXVZLe+IXYtTpig7i59YZ3BTdtNIdKp
gbC3etzPQh1kpx+blPeRGUkBYh7sLxq2Hz9ngmpuAwT+df3S1/5WZuib78nsKSf/fMrlXZoMe0Oh
PASE88ly9ov6wVIX+qFQiHOJm4Fn+jhhLMQXHdYfv7/wd13Lz5bJk1LhYPTOIMxqPKqufWAyu/TB
9IwO+1ALMAQZURP7f5Uh+lQf4BrYgzhrzGXHWTOuklEd9GZ+DNW32A0uXf/b7z/UskT/7DOdlBnr
2a3Qzztgw1KxStgELRLloSw+qY5+V5r87PonFUaRqL6vUlp6pW557aw/DMFZbhJVNHyLtLugM2jM
H4wBpXF7NrAmdlN8mcrL6tP43e+yn599gpMOAYDywuEd5C+kjjLjsDenDD9ItUFJduYPLq4LUiaL
q5EchQinc8NalZmsMvl5Wx6Ruo5QFZSp/1mt/5SiHGIEixIa48dQ2xnDwxx9Ul9kdf35o3ROCpfS
yfFvsF4dMd+vKjJ2qcbhS9wjjbjj8Iw5JD+yASLKI13ndP3z6L1KAdUbnj43dwUryhwKr8Kkxlqw
EVilR3wLac7x96Yvv1iB2NpOtxWzOAvLfhNqXwQK8cJSV27xPJT9egqiTZY9VrNcDwluuPLQNOf+
9Ji3lQfdyMURa7RXdRyvM6AiNYXmyr+21JliNmVOW5fOOc6/qnpK9I7yGmwbwoRGDGXM7k2BISiZ
17L8Aiok9XGznbU9RG7dQwXSZZLNIzZ5rX0KmShHHEdjkS2VhLWvNauFMlB1JbuK1yRks5gg1AWg
kbY4Q0N10TrjQRMo+hdSx0al566+wcQqZuyK1WVYHJrJX9uUCE3qEKOV7WNAXAnHgqLFTG8cRJms
ALrhUS2mh7gtvLoLD9JVkLa+SItte3RIqrOSEhtRS1HwOo/f8iI4lhh9qhD9NC5GCC2mtbOHcxdc
dUGuAS2y83mOLusoYjVm386qOhgxYyXzghEH+ICdMdj528A2oE1JHjXW1/FLLMyLvPhmFdU+VZOX
dou7/6wM76N6/pIMbH4cfIOOseHIuS4jVhxsek1+3ycXZnKBUBS4kx9v3enNyozNpMe3sv1ww3dh
hl45AI/LJIWPmLNWsqpNfT3me628bWXpzVb5bWjyfavNnNm+SHFESI7dtT3PLGsDz4SDvFhDVVr1
TnY9YyYf8BvV/bgdCp8CUnqO4e17wngQpl8UwoIwLcjMfU4oEHeLvRKQopxjykjymBmX4XzRsnus
p+DB1p6muD66+YcMcdXamTda1WbCV9AN7qUIrbM2sN4iiwoEwg1X/9B6C+8xsVqNDba2JGj9Kca3
BV2sK7cufI08E9ex1D/pg/yimeOcrClVEve8Mv7ArqOnang3BqGnKSQkIe64+TOFwy/mcudkfYHW
mptAhIZjmzxkxAzbzbmLrfX3C8Uv2iLOyULhzjmHFHZSx0LfxwGBeeP02fnxF/PWyRIhAyMSVHaH
49hcdP0dK8AnF/5Fd+uUieu4VjHkkkp5Bx6i92fIYEDkCDvO9c+Wt180G04JubbM0yaZbR4sTo4y
ackQdCiXncUgS6L4IdR3U66YZ6K1K9QnzfpfPGb7ZJ7PZ0OX0/Jn1eGrJZedIZ4+EAC/f86/uGn2
8gr/sP1RSRhmc8dzDmydJPLjaLYYUIHQDV9//wu+a9p/siCfknNjv0VJa1usgM60zNSHqI4uk1K8
GQFFeqJ5I2bW1niX/cjxNr3M/GdVcyRZkvAw3EFZ8roScFgw7ZOSE61evLlOdmjxW9K829a9sYnj
9Jizm/7kE//iKZ9GCejOFOh+OdJqxGHohLQVnOJ8SO+S8MtQPgdjC2Ut+DKD5BJAP9wEpo/UQJq1
K21A1VVi7WwwI6lCp6X0mmvvMRD433+2Xw3Lk25X48cGdDlFLRHdIYvIRH3w91e2l2njZ89pef9+
eBMqzsFGJ3gT2jy+zuxpV2XBxm2Hg+lMuwJbmmaUq6ZIPcD1UH6gceTFo4tByKCoHeR7FQ/r2Hkx
YpSUhXVGt2nlh2hS43Uh34KYmTu5qxZQCWVNw2CbQSaojkN4gAUVNOC0dJBufrJvVLuxwi+J/5rY
5QZ/3L6cksdiGvcJcuM0urZo5ufErHbui++LdePu8gj0wzy+iVHckhpNlcD65K78angsz+GHmzIl
bhhUIPmPRlpQBEnXI8Bgwt7o5P5bv/6f7+P/CT6K63/d4uaf/8W/34tyqqMgbE/++c+L6L0umuJb
+1/Lj/3Pt/31h/55+dpjfC9Ov+cvP8KV//2bvdf29S//wFcWtdNN91FPt/jR0/b75fmMy3f+/37x
Pz6+X+V+Kj/+8bf3osvb5WpANPO//ftLh6+4oVzG1H/+eP1/f/HyNePnuCm8OK//z098vDbtP/5m
ir8bwtYt5ehCWo61+ICGj+UrBl8xhS5cQzmS6r3gHc6Lug3/8Tdb/F3xnYbUpXQsRy6nsaboli8J
9+86vhKldF0XSvFNf/vvT/aXp/O/T+s/8i67LqK8XYxdf913Sx1ztalMQwlL6Zaj5Ml40eVs1HrQ
62ttLmfoEHM/LhmKCXjBPNCYqBOJf3zFTKeufX8GuheZ9rgzO7NWn8xUf10avn8US+dO2UK3obac
TrG9qIaqsXQdzGA9bYJU+puurm8nFZifjIPPftPJciGLypy6kn1gNmb2psbMuE6SOr6iAalvfngV
/n3DP7vBlkFXXhlCKNc8rZ6n0piSJjNIhnYdl5ysZliPhig9N0LSnIcL3E9ULdShiRyumX4LAnX/
Eynbz/7eHz/DyXw7i66JHZ3PEMowugIzQxc36PpbaX068f51ivnXQzSEYzuGZSjD+K7q/mGqwaGX
DX7J+6TmqTsvpFXABVOJRlF1cDk8GZVRT58sI8vj+t+5/l+/U1rSZjgYSgdb8dfpzdZmAuZC/ryY
pxhSmIJvBOcwXAN+01hgkKL4YTTvf/9kzZ8MHQYNHUBhOi4DiTH6l1mVKTVPushYZ2ZfPCmj684D
4nQx6dIT97cFKv0FzpGbBvmzNVkErp9i+J5q1b9Ms57BTw6EjahXd8C2FXk+YxYvY+2OBE7tOid6
qrwq6yRhzaL01F/LOIWV9fs/4mdvhmuYUllCCeP7RPfj35AmeQET0TLWUiQmReOA0A03zSLIc1ZX
fPIaqu+35ORJCWFwu3jXmb6+t5h+eDsmMFC0JxcHhjbPwA0ck5oF4c7RTYHIHOpvF5ZkzomU8Pch
MCXBlpUJ6bq0S0rFs++g5iBPjN3J2JBQY4RteW5owpHeIFtZrTo7t9p9b0kLXwNENNJt53a8n6C9
GWAd+4LWyBJ9MEeCjjq5K6CZYrulxSAD8j329Lmqb2aZszm1DZVf52GW0BUxcvBxnoS3702W0qB+
lLYy91oPicFTcdWXnt7BP7zGGyaGfVkp9DM5wu10reXJ/JIXI53QjFOufVGrrkZc0wbaXW334q0D
jwXK2spnG/mxT/WMcInBY+tGrKs7a+rdCHQgzIKBw45MVerWWODOteyoO7cGEhYsIlXbeY4Wtt0G
5SrJpyMej+dWr9zrzsp8tiQ1JXLbZL25GPq+uLGTCv8jTZhCrrJ0lg8uvMtxbUepeSXrpvrCbaKk
rwaz+6oMS07bTgRR7WWzn/qINgL7YxAhADPqgyQD9GnavDtiwr6Sdc6zZTijsSroap6Vdju/N+Yi
REiNwnq2kxxBdDwEH0QvDDd9UdOBmis/eUksVShgnPMMXyWYWvpgI8f3rCht1DwuWKceoAgN3pzW
UTkX+t2saeDxFM2KO8Wm+pY0OG5U2ptkDo3sVsWqMdN5X9oF9SAzzbqOLrqCNw1jrIXHVcvKXWmu
DOg19r18d/LRj3cwm6Jv6Asxu4CQobfgUyAHopG4vTdPuuyv7IBecxVHAxRIJqrbOdZlihsnMhGF
FNIV8+PoB3qP82sUzhnNSyFwjvWmv8RDDX28cywVP+R+bco1OOCFS0n3AJUB1sKHxnSkhefSFeVe
CFfYB9FlTrGVPeaXFVmCdUsDKrY72lpFFYIzi0UTmZdDjjhrJYwmQAhTE7i6qbNqvAl0nYp7w0oD
MoPJDPGdbzmAjsYifbfChJYx9UWaenVIkOTKRUD0Qsmkq7YaSZgIInpsc/uJcECGipAxyptWtg8W
K9m0dq0JANHc9rTGqVkmcsNWp3nFRUcoWkUvliZukgvs+DGUmd41tcsgC317b4bVAFbHCZzhIplL
krlzszSHHdLfeQSkUrYOWAWfV6FVkw4nCPiXmx9tNBPxQ1GxnQIQ1XdIIJy5cncTleYJ+cU0aBdm
3U3T06gs+CR5WdnVtszbcfzwmzAeyU8I+R+ob7RkkJLkmL6ZDDIBRjdtLgv4+t1j4/hhf2W2ZhJe
6TXuOg4MXXHEUhM2XuQHnX5TQpJ+svXWh3XqTEW984dUw1LL2wn9pivpcufQusjP0CHYXPIKuE96
OZU4wasBNDyo5AT8l+G782EcIXjSRY15gx2fjoslQ3GXGybUAHOIIBVrpatf9GZDvyxMAC1Cj5ka
eCGVq3V7J0jtadMbOjMIk2ZhG082eONrWQbDm2F3c//sZ2WEvC/Jfb96KRynpnXNkSTJ9YvQ7CsC
4UwDccjRt/xK7gssWD1tjr51chK06sosjZWeG1JcZYnWIVJz9SYNUjZOkQVG1dcyvSelLHLu086m
ke+Os2QVzG2Yg2B4zAEbGhaZ3SBKXsLOpN/r+XHQqfXAOfC+Eg50zIwzYQn3TfULKZ4rQ34bk6fJ
1hF2GVOpkCi2neNskeUHu8Ifk+xCwG0w983UNsVdZ5OnwTjKncekc/p7p89dGEV1eOFKZ0asRfiN
XM22CI5F3dF/SmguO8FyCNIXYvTclw8N6II7EY79wuPuUdLOhtNBv87yVz9MaYkNFQDEIUf4FJYN
TumpOO/dqfWcQfWPvjZ1DGeIXr5c4NQNZHUSMtKwGi85278Wwk8XAjCcvnwoZ3CzQKTaJo02Tej2
W2GiVdT8wPTCVpMDracsvW+iHmup3Rm0GYNmUyUKUAWU5nkgyy12Ak9YqdLh0rT2vsiIa9Zq131O
OrqbswwgnbZ2tMcHikPL9S+iefQ3kZVv7SUbYhh150gWAziCYu6B2CKGcjqYuPM03/kUZlUuQa3n
0QQIu9SdTexmCVJFKGaSpAJXRhkgPAq5ugrQQ4Z9s5wtw22rl0Q0VPCoQnRLohzVa5M1aiuLNNtz
BOsOCSjkL+5ojvuhEP0ua5m4xpEYCKrtzCrSmKdNKcb33C2eksRP93URwhqC2NSbyAwT5fflVtpj
fBFDxAW3bzXHhNKw7sWG/0JKhrHLioHmc6ek/2a4wyG3NH+f5Oa7GkoQ9FpmvFCY1wAggZCWTZzs
uqzWCUeIwaaWfvHkj7C1/GYu7y1mvTV7TEVw7mxtsr6gNC+7bwD5nY3mhmjoq3da7yDTK/rtuX1w
gyLeaWb8JA15PbjxuEszVulkuVdJCr43SITpzfXUuWtfr6G7pnl/8MNa30Z2eNZExr0Jrm+dF0a5
dvOq2g4xWMJY+PYZMkhw2SS1A+YCY9uxN8hWuhD6sx9ZYNv9GmKhkZvWZaxygWBpmmNCewYotXVv
pqQuVC8CNeJdbvbdomJoK9ur/VGZGxmUEHcmh8yA3j+wk723EDBfDpHNimNW+ZUCF1Cj38xKJKWq
Kd7CwbyMXf/MJBGAnq/RHFRbzGdFIK8iUQxrt2vOQ5OetU+7fW0jfqTJEgZTDPUTFGCfh9/YKao3
Oc+al7mzv4YPNa51TWConZ0GYWVnTmu9p3QvpERelkOUn4qB9Zjl9DyciG2fUuFvRB0eymie7+zB
uupi+aGjsl+1+WTu7Ya+Q6F/G3JnyyatRT0Mo63PiW4wLch3Wvbuq7j2aJwQxG2Jq3AIevSFjXYQ
wLeSGUQQVHQEYKYZaSgSteIGdTuecTB3njOnW6uR9TbLJdIckfM2VXAh0QXmHTrrAep/pEHJqSv/
ENkDqqdU9ZsoR+cgagTmMnsJml7dWTkB8qocwP50uyykb+/66sJH5kib4lW4PYcYrbnT+vjQutO6
CcLn1vLvp66Y1n1VH8tCNz3CFF+zmPWNegQOWWjjWaqhqy0rwlGq8FgaHI98dj0dpcqmYgteDQU0
4srQd2HCdtnyU+WVcaFzPgXz5jYm39wHwt8FcWwt9z5ynotJtp4+Td/0FMJ2iIi/6WjYR/VbmVlg
9JZ+XYMaCZZ5yuCcXoROFFLoELuhgV61FD2McCouBBviYcVkr1YpSR8PaozAWLeTVu/y2oLLqDvD
ACi7wgCQjbWG3iBw0THabpvMXsve8TmwA4uLiXB6M7sKgcbYTkx7FdEwa4Qt0T7ryAyJcOncTdGY
P4WDY/oraUcoK3o4P0sDK1TkfQym/iGhG82r2OnQ5Bq8c9U6jeB0cSzPUK+wlHLr83SwEViXTn4w
wsakkqvZc/fsVpKmqB7ZlXsoZ9lexv3ki63hi+I60WvgQfTGF5pkE54BwnM46flOSjWxNkeouKm7
10YZwiafu5g3p8kJ6xFuaL0FhkNQha2nxFagvKi/cRtTyRJBO6AJJ/drPSmjX3CxaKOSSgLCnAMx
hNtmaOWLS2IagfL5ZPcHdHnGZUOth9uo6f59rGd94KWhNG/VFKXFGs9YfKm3U0OqhLTUqzHkBgsB
tSiww43dRGthOEm44q+MfTwQZqU8ywUj4s3KZ+dr2nOBNkqYRuP1bqk/cvS9K7MyUGuXIk4E/K5C
2mvmYYx2Kyj5/73oXWNV9lr4rfQNc8kCEWhCykYr4aYUlV6tnE6LDoYFFiWwLKT2NlkXrWu35jbu
tOaJDB90ZeO0xHlIsyanaHATOa9LFTgIvKxW92YTEQYs0cUYIVm6JGe7Lnt05BQ9RkHGi2qYubw3
1MgyptoExEP4f6k7k+W4kSxdPxHKAHfAHdjGyOA8iBTJDUwD5QAc8ww8fX8htXWnVGWZ1ou7uIui
qTKVDATgcD/n/JMyY75b47h97+ou414tBUBp7Ay40S+6vEfsEvl7M8QJZ4Ox+HBr3efvOmuAUsbS
qy88kS+w04XffMRCp+/FVI4PEfqT97Dym1M+1ItkbZeNxMI1Cj73bUwVmJfNerSdB4cn889e4vXE
yGwjsgi2croO3tcxSaPPfhyxH0G6yth3rWPWnVxa9QwOoSjkWZjjJpf59Ojrpvpux4KAF23wkd8O
c7NcDxVNwdZf25F2ZfAD/BSjzsetuvKqjzZc/He3iINPUhVAUJXwUYekGPnFGxtG7bDTgzOxcc1L
XvMqltN3RFiEg4C1YWHUq9F79HPdP5g4KNLLjg95RE6CxJjBkDMe/aC3HJeTgjWadMNE0lC4fo2L
oHpYSKCFlROY/CWuRPNtzN31zkrfw9jVCeqAtWCaT0UmCBXqVRJMu4YxfAZ/cMqZLw3dmlHKKGqW
fl2N3EVx4L+rMoa0NMwi/UZKoVacuHHh48YTMK2Pkz79UaazfBhkTQ/k97rrdpQI62u4Vk3HMYPd
PJD+uOBZK+r8GbNOD/i8LMrvzjD4GRtx2zyOOb6MG3c9W3KH7LQGn/TS/d7EtY8n6+LCGuqEUT4m
uRVGkPOyUJGu60Qq0hosy3UqR2eCuD47b/kYtt7GW7EO37Y5I9fNGM6dPZDLB1yGU1vITe4Xmqog
bnH6TKZhJosJ598DnS/HRTJlRm+lyINHWaxZCA+qEc/5osnM8LoQYi0W8AmiP1cW/UWiXOgBjkBk
MwKgmcPSG7D1jMziE/CJ8Q42yUj5WRWcrqMdRbTcBDmT6k2kyAlxyHPAICjzcamkbPXwqZzaah+s
E/qbpgkxNK5kAcktas+dkdPa9QMl6pAcoyqGn87QxXkME5fELLc7hxuLuNX2ENTt9KycFqKmjvia
FNj49ntriuwsnRioXoSMMgoiAmT+ALs88jHg69x439pkxKgvEUyQR9v3Gb7O3VliwRFOu4ZarYjw
n55qFX6GyATNUVecUAeTx2I4dF5smfP/DxTwn+a/gingbyOvSLrosnWEtO/nDPj3KaGqfFXHskh2
eTm7j2tQZyeY+fCVAiKR99iHZBc9g0TcPHRX3dYz4R6eqp1PorPNTWdIvjr8/RX924SWC4pCIYKI
cV8g/+TypFHQWWvB8oVc3sY0GyjMKyyNsbzeU4i59//nj/MDwTRYYDjOiPE8gfzLyM+aplXDrNJd
hPpgJ+LF241MHS5UKH+EQST/YRZ8xpH/uN1Mnz1Gj8LXnvunxZcvSiNSFz+Ufk3i7ktDeg8piuac
2pMkzvKuJ8ezX5pxxt4v6NU/TDj/wziViQxlMeMVX/t/IuulW1SMFwEWFjbvTcj5Abap3KNTltM/
oCX/9hh1ELhCKFaIFMiO/8AwRpXZdTh/1NwuKxxOic92NkjISnhqNmVu9n//HP/DVzt/KeEqCSal
/gSKCEjIXWjksC41LGQ3TuYrXni2YMeZ/+EZ/ttHhbwynpSejARE4j9dTaScSFdKcj7KhPjeuFQz
ZUBfIFcvuPr5rf4fwJV39Uf51LcfH/3Nl/r/B9Dy7KP0PzvVGRT9DbQ8ld+r8qP7A7Y8/ze/YEte
1X9hbiZBIVlb1GygG79gyyj4lwDycEOpfYBIgMP/hS3/pUARz44DvHu8BgFP9r9hS8dz/8WT9Nl6
QKJ4rL76v+CWUnNlf3nRFchA8HN9hJSiwKB/rv9CMvAKmkzRRcilI0LOoTYh4W1pcbiplIGkBPoT
APbXfgoFPR1kD/o0CTxuCl91+0VUjroU8TiiFu7xkUC9EppmU/rLmG9oPvGUdkJyGzc97fV6MIkf
f03Wrkt2VnTmaxYPTBimjsoYde1MTTGNRdvoUygnLMLWfc8k2Xkfosqtv2qUdu1eB+ySmylNzv7o
C6UmUtBoSp7ydYixDQ+FRGunQpSj2/P3Xy9SQKX80/l7uBtHkQMpCCh3yvDJhHH2Eo8y877Wky6r
9WbsrVdcGaa68G2ZZTpPWWQxoi8I0HwYoqyOs70PGMzfCWRkABtd0RK1Uk6jWxB/k7mqIjzPKxVZ
RjWq6hvyDwbnKZADpMZ0nnEldhv3/J/YVC3FVZtHpdvB4svwlI2dxBdvk86m6oHL5J+oJs98zNYa
5oW+baHp0TC47evUh3VI5AyAy1PcJ9Hb0DkgCFbVY9puRATMt6GbyGg0bGyn4UPiaFtBmis9Inpk
3efxCcycXjSAPOPuXSdzzR6tip0fJAavzVfAEOIp5OLb+oaxrGePI9CR93loA/O58XNLUJbb+f1F
T55nh50tvf4hpsyGayBKTuqV/4NVplDZldJmmU7pRILOS1Es+XQHcJVlH5zdrn+zel2Jg1Irq/lc
tJfqrXHSyXmaYl81X5l/ekTjZnlJ1GjFk7ya9GqoKYc6Kw5s2FOMrC1uXhJTJcUpHyUpFpWtHctw
0goLs7dKgxI0ZSD2B+i8Dm4Dt1mGjzytedYlOQP2u3TbjlyLwfezL9znZH3oEtX/fLAds+dtXofa
fxmwG6MI1U2Rd2+tbwaFUX65sNAsREVYcVa5iIGLrF7FHQqnKLkoRRyhYGbOFx1N2ieQSRM64ZxG
2GfF5CERkw91nHRyV4kkT+5Nx5gLd/kKuyjE66Rn9LOO7hYUIOWVNVE8QjvVdGUuWXCf3fEcLSWi
kt53yJXEKdmxPS9UmDn9SdEFDKdkYaT6QSfO54087f6xDgOajJKuwts5ro0+k0tNHm1JH3nwahkm
Ny6DP3HUc5LUF7QIo3c9WSTeR69fecyYf/IzTetifcEDo/e/L3Sit3PrB5a69nzRZcfU9zhwFtob
ncz8mfjD1X0JB0HMDDjQgj8m9pgPsefyFFyokA4BOXPKmAmVJTdudNfhw/u5Io0YpvJqjXXcvFWt
zeYHOtUUYgMhAM5FqadFXaoM2OK9s0n6vcpJ72AIbvzssaQmlQmQZop6ZaNKtJ9XhvHP/MBHieC0
ADum+9Z1GC0mtSTPrZZ23kgvBbLse7GAAsaLzIn1tcZF9DtVKEjxENDmxIg/W19+fVM7Ix95GHwr
m6812a6sf+X17mW19O6+MFnnvo8EugqA1mCajgQAcqvgPvLdY7j3xVVGli8y/tKPJQNcZgRHWsje
fZ17JCmQKzKyClzVXZWMBuyVTnMSX3RVshOFNYD5KTWDhMQr+wppRu730afK0CzstRjxc2iMHB/w
CSBjoysUPs19ELDwPG/V3J1uYdhxgIgcQmyaEd8f14EN+eDEq8cbmNasosGxdcyLP9pjjISy2jA4
WGEYT8P3tRZV8pg2VbZeDqOL+S9D0qa7iOAmb0jOauRxImgFvUzOC3njgcc2jwtIaPJlWGXiHbtl
NjGfKbwvJq1ziPmJbcv5Ic/4VqdyrljLzswQ6smfooWXB1dbLS+hBGbVJf59ScnvZlLNsoPdbnMc
oBePjdhbGid5QVY4KxqwpJxvRw1kgtbZ0USLb6B0GHOf0VyP10E4ZyvDn16gNMylnEecUYquPAtc
lFcQ4Wad4BoVrFTHdMh5PqOjZjiBM0yefeHoWaJ1XnA72UyWNvgOrIifJndS9vdFLqI5dp0h0IIl
qSIK6a5DYMN8kH4Z245ff71ZJp+YvZ/v19IurA5vAu94Sue1V1e/3rueDXC50LGXEpGFnV/0AECn
ITRLUOLnDCCKfNG87ofbZW6t+zDkJTmTFlRKXlddyu9jB0HUzUgu7jE22tVMKe2NCfEidXbYbY3h
QzQA679B9NLF3YpA2t64U4hSwkPOFkK4l34aXyT+CDKwmXXD8/n18o+2Hjn6qp+/kUkiC/PXn7ue
+dTTwqnOkWolXjlrWtHtp5WysA8w40hufm1X+c+DL49CuxICeH5NzBhzBM+qC8hQJi71/ELPNgtx
Usg7DWiPCH+cCJT9Syn3n5rO34ujUJ07A98DfBMQ9r1An9mRf2m6yMJzoKhn8aGVqkwJUWTboECC
q/pMCQ8kOmYinp5FWAXj4xyPyL0sE8b+U9aB9921vVrm97+/JvF7I8w10Y2JkEx1V7lwTf60shud
EFunXmXHgouJD7XjkwdRFB1kHXCl9gF4qNRbdwWqVVZS/8BS9F17qHjpxKvR7E0/os4SKu2uIbuU
6Sx3eNGd1cz1G/KmKmkB0Ycm74D1TcmmQqpW3BJYEroBYzknOr8nf/+1/tAI8bW42Vq5/AIRQKX7
ac34l1vdtxy/jutWZHEObGlKO/Vbhz+lOjZhzerrx7ruLittU/HqDSEnbiZcyo65a3lHBlRbd1kY
1cvlkqhAH5c5E2CkPw/Bv7/S31lSoQrp9gU/YBpSvzPt+X1NFCYeFAhMcKpmZ35L3dUC0BgPlgTz
iQx3R+MEMbYlc999+ftPZuH9VqyfP1tEkXdmQNIWaPnTI/0vN2kYY+OYngBSNP08NDeJSMPESd8l
Y08WZ0nDbMiBrAGlELEo3Z8FLH5fIAvG849uupFkZjPs31aM6CF6pTN6PZVl/rhdPYaVFyKqA9Jx
YzlVF4SU3fk59fplZlqTEY7VUnaVzexC0+ptRPpDFTtwQRavuw0YWcTAIBEYtmm99nMwlsohQyyd
EktsXp4/L52riktRRkN9LfHwN3Nj3gIN0MNgds7Xz45ocKn8qQe4ZjCJQd9YKHKv12T0tqObgAS3
Xq7HizJa52lDYZo99WRJRFuVNvAoBWUd8kOX4wpXHC4w61tVkPUbovUJbcQFcrQR5jwBpBMI6jMX
hx9ETJpxEuJqCAiRhAH5nQpeaFgI0xl7uGY7L2sW55Sc6Uu3InQJPhqGwhUHc9Z1xjZdQagN5cVV
28wknUzM26udAOTXpypFr7ysVZXtIGORkZf0iYvkx2n67CkRLqfbNIEiE1HikABHdAZ8ZkJQkm+h
KLLbcsHT/L6N8lXsffcct7WqnNSTNM4fPALyePqyBZ701iKMNmHu6e9WtWz2JVSfCVeWkHR6Fz4F
J70N2UOVMufyrV7DlDyhjPo0sLFuT4Wcc3PTg3llGBJABrlWMmgP/s9Szqi8rO4WlQfNVz+iqSBn
HMzLjaP6hxTWOPt88MYOFn7mXHBUqP6u04TflnpQ06HqYvJcfKeslpMa8+neydpsZBSugKsxUCHZ
J+7LgdSYhffupppBB2U4k8TlOs3y3JeOaTeZgI3yD6Q98dOw/3+nXARxQp2RbAdBwOTHc/+0HS5X
E+eZJSUs6YB9j4kLzeY5N/6cMfJ3WyBYPzjnI5OpTFJ3znZ6PA9UAOdWx/ovKaCz3BF3ZNN9XnQw
DByv8nCskWOft9vGKrapkQpCj9AIKnyy6iwipLydiFtZFzYSXhW/H77WgAPRq5P1BdqaARJQEdV5
eklxsD75FUVqNurvpDJiURnkt6mMiv0SVQ2MJfs4p+trMJ5jsiikt1Q3PRLfYFv2wa1XVZ/zFY+N
RTlE3HoHmDiHCqceCqXtrC2Q1llpFTb9bd44D0NN62dRDTOhP8/Gg21hogcXCtiNHIjbLSIxbGp1
3ivixV56QXSY1oGR85CCB19krtfN50nsYxxrvPGBRJCoE4oWwAfblmIqgYXs+IAQ7LQW46ks1buq
pxescGbSYWbE2sZ79Egjc4IQcEmsSCgUQEynsFhyfXbYxFPdR+DpwSM4NUjVbhKruc/jcuy/uboK
stsESR+4RXLuSD0Thv1TUTe3bUnu+KKCi3LOb2at7zV2XEY6Nwj37oyLk1UqneZY18vXobVXsO4W
oieJWJ2jL12p2oeG7fMYtH7KcHACMhgISzISdXyy8NbycfXGw6nGbaYZ3yd3N0p7n4ztk7Om5EVX
3+WCCNE0Gswhl5/aBLsfj/mKmhIk+uYynJp7J8b2iJf7UnggL/OYfUskvlPNGZTIcJSJWiSIXXNL
30FKq0+6s9X3Zl7elaOe8F7vrmo9VsfKrOGWWYOEvtN9hBgersoP94s5B1/nwUsYdT+gHWHTkgzf
jWmfhRwQvknYmPM8/RDx+gCixwMh+UauBdnH0R4pXvxUp/T7zvKqe7wD6hp+EsyPyylYxS5rmrGH
w0EM47EbaUy2U+M5G+q1Wy8Oj26GUVHgfqcYGa9pMYmD5sRBGDXdkKNwKPzsJiGbe5N18brTPWGm
RQCJpdP6C/TBjzWvHxorn9ioXpeJu0QCaExGeOppNvJyPEA+Z6uYkZZCz2Dvm/wm/YrIV6Qs8raq
QEPl2h0bZKQ0br6iZ4/ztI+vq8aZidmt8LO/y9sYcCNe+vQag5yOjd6jrIem5nnkBlGJ753CZt8R
muI105qgTyc6+HO4LgLuHsSyyG4Ks5KLHcY9h9Y/HP1/nvyRy4AOdjQpNgAgUH9/rzpg2TPBVjGi
Zc9Q9Skw/wKJMhUx1BQ1h4fKaeL+0BVZDwYxy5pzrJz75BCmE7lIVVhFPVQZn9vz91f2Rz2qEVCw
r0aK6jiEh+P96ZLKq+fVQw+0ZdNR+xeZF4XqEr//drop/XpJLhrQJfzRFwWGwJnDIf91haBnyGVP
hbiY8BSC5Y2QDvWOmhP96Pjl8IrqtkezOzoSH2i+bX/8VYqO60zQo0f/hQw1qtV0i802nkf/8K3+
wD/4VlA4mQ36FP5Cckb8fr9dTKt6HZrpgCcfzfKaBVibFG2cUQ1wZjRvU+KcJyCwIZLHMcuzM35d
e/GXLF8zg+mGzR0v2QrlReqiWFJPcXLPdPm9nqhmk58zHkofLLei3MV9U4/h2FwvaUs7FmYJ1V1S
Ey/3OGLW1lx467q2N+DmnvlcY8Dd3dFmj9Mx8B06r7//7n9qWWD/ewL6v4xoL0CFfUbWf+16+jWs
PG/EW2L1S2ZQ1kLevwRkxfMR1BnfFSAuOp1Yh4GPF5VlrDJ1o8AKbYG3Hf7D0v+3J6HC0JcuC4ul
r6PoLB/4S80LYBI1GPwIpiGDW71IKcE7ndwf4oMbMPs7JDlly8kWmTMisVYE+/39/fhToBAJSm3U
RczJA4mQKDy/m3+5AmZLACY8wstfkznruOc5izsV7Y0vCJ/EqnNt0stljpA01+1ARoqKcy881T1e
HpsymehQVsH+cctwA5phCUv0qm5iSnW1kl+LLZoxER6T1eBUP5h14IMjLDZ2+T/cS0qaf2tffKw4
gC6VkAim3PCPhd3189IPg2NOxi/DfCGW3atG70rPbk6cJrxdPT4qAqTVZSEjAKTNrw1nyjS3Ovr5
yE1W0zd2Mu/E3QTvZ37+1Qa35TCIO8dQ3v2o1zbiV9AyfCWfPK1v6c3CJ196TXOi7pdvll0Wg83S
ci/tKkd7EtLBts2PBlaVjV0vfpqzEdJvZb1e3MH9xk8uGv36PVWeBzE0qe2w+3Ut0N2cds/4l3Ex
/+MvroHDZkQL6wSvcOF8GDur0RignC8rDSM1PlrRFzWOPFRZ+zBhNrdbgwg7mYlU3/7BiSuIot3P
t5X22R8f4xmmwN5dE65G6wBYSMdKOj+ydV2IH+Jn+jRUwAhn9h2XY61a4mfVG25cbgs2uThS5zu6
powV9nhHwrJZsNCzvNiSpGELU/cC1lETTRxEblC9qLqb7aN2ZmZRbgm4oveBAhX5wbo7b6M/30/d
CD3toQ5qDA5dyAOvkPbwGLXJGS7/9ch+7fxwkwvvRuMRKLBBmPvoMsqwbruEPBBPn2C5x88NjGyS
2ILl3EMw9RN3SeNFLfY464zDMRwPpV+shv5/k49umr+7feE2X1t/JYMTD4iP2pTwerwelsYhcJ1X
Gq0oOv16Uxu/ZrG4UcJHnE+S/iogrZKgT9mx34XC8s+XdWKegZaDU65Lfde5iQfeFCIVgdjF3QDl
iBPeWc/zCJKEk6tkNd733rpjcYzkhLRf4e4IfQTioShhmDY1P2GDnCiYu+ZrL1gej4AG0XJRSPiB
NwZiIF8tXAhKh36YLMXFant3fCkcaLyHkRcDtwJM1jpGntqYbJOVswkOOh3C9Mm0MOsPicsU66bx
mwrFTV4nmXoV2eSkKDDOW6XMImyIHLukyymP+/PMfRq5NiU+51WoTl6Z4XC1CvGUh35D+YaEadak
r5rY1zgHwnrosU+wWCrYiSq/LSL5YcRZmlXLZD/VzrllQtW01vjwlNZJrop0qa/FOq/bXhgejfVB
cWoQij4PepoWVCH3aSwgaflBZ06KAMZ9HrXxbZDqj5UC51CEbb8fvfnRjpP/tcqc5TpvuvBpNfPA
bCCaL5tAxSQfkEDqpKHZcpD5G4Wz8Z7Ccb2FPJ8cmk4PD3W3TFsXpiNzOqdCdhIuUt94AUKYIcaz
bKqH/cwvu8xLvAr7aHCZnULS2sBjTt67jLBsnUJPk14u9uXit8RVrgmRJar2X8WYul/9bMbFytXR
1sWz81CiWrupp4bcjoZk4kXO/jHzOHg3ozuVL4O/LKegaT5ZGiHUOW1S7lAsZVcDsfVXlRPIwxh3
8W0LYImGPy52rDqfzC4jDu2coaNM3eF96oeUxMglfIgbJ3uF5IonKQf+2ZSvGaArIcwe5ODuGq9a
SA92iP+iKY+PnTNfWi+bUYnmCaxSOA1NS/F3njISJdp68WGNllzupJC4IJa42rIJQ3puKU8vIUQP
B7nU3YPTi+QUyZmU7HzGCmUUn5uiMndhUotDJBFps91eV056j6gfb7GxnPdxttBe6tRfnwgBLA/u
so7xLqmwQN0wnCZjcYDa7qXy2WVesF0S/O8k2Zlf1wm9szN5+fNQzR9unM+0Qv5FCj36i5cOREBO
Ou7DJ7TOidgucfDZ6tFcBB4mntjpsNtwnztcRWcYgG033a+ZRw8FcLWhfxMo+lEa7ZNZrkfkAL3a
D8w3290yY12M71yYb1u/jT9hG037JewaHSpTy9PAvwKOwBM7CXDvGnqsrKeU/W3tFO2h5OQd16S9
oJ7R7wHMNVRoRXRBOs0HEKzBwyqAyqab5aZ0sMITju+8V9bPnv2Y6Gd0Fj2Zr1n2OXMGXcORFuWV
H+Ox58zDF9iscmtkFR7LDA8W+kmYz30/gH1rNqmSIPZiU0N2Hshji92dDlv9UKkIU+mEOdFjNkCh
YmLGnc9FtDc6JK61xMjjwxsm831K/YcMtcX3ItPzfVBjyFwN3vw6jKZ0tlJN0b7ygqn+PLiW7Ls1
CvfRFA1qw/rKPmmP1M1KTuLK753HOCN+FWY8Ni6WafmQ6DsigUp8XweSMNDROyiX2xpzntZpgoMB
BT0u+Pudwtyxt7KmOe61s75CWgi28BbcfTvq9Rkqb36lyGfi7cZZZtGzz4TOIesL6c/Gore5QDQy
xbssIEcOe86AXGUopvxLcrGbH4XR5q6PfLXzvKa9LIx68dNG3ksqkhz/jo3vlx0S5nbCphwDILTM
C3qm5YkKNH7zOS952ND3F+thYkRXex+Dw4N3LgZqqXvvN7ZFBj20p2yq+1PR9R4Qb3m+RYZisVyj
cZsL2x3HsEp39TI+LSgvHmSvPsJxmdmPxugUxAi3JNXdRTzYFD9+n43WZvn8bjV5zQBl11Oa+ltR
zd4X1Xir2PTDNG5La/BaUqP5JFF5YUJ4th3sp0K8NMHq3ZrGHZ/LKGufI07qx0KaHB4fc9fbZCRy
GwZW963Ny/II7QIZJa8B7a22xxodxk2pGDuEQSWRGo7L59kGmE3OA2TQegnCTwLi7SGOzxoUthOq
LJO9R6ZfP681tpnSx0F1HzVewIqKovS19DFvAEdgK+zBZqvVqU5+N7mHsKynp0GFN2Eql5OEkXkf
zZYQXMyIjhh6xTsWt7wL5ghh0JjUSAHoiPC11ON1lgbRi01p16O2Ey9D1iYHNwvktyEPy9NYVdV3
Eq3DK920VYnV2dweEPmW2xoJ6C2qQR/j6iU8UJv02xzu5Uamydhv1invt8YvvqAzKTANyhYywOLI
uXYwOUQbgqySTO/sKJIJXmM0Mx6Y6/F2YArHnCqJbkqTmM9+j43l7HJHBrIk36z5aYqXrMdzLsw7
jj12xCwVHZ5tXJQsvMkOo8pcf4Mhe5sOWDuViytPBfHa55Bpmust5aW/RRuZ7Ig/R9Gp7ZgdvKzw
vgTGUNfFjtrnk3AI8zXk5SGjHTp3k3m5nDDmdM4TrWSApospc7M01UOe62jZe32TmiOeF/3BziZ8
0johabomYTKu/GNMNfOZiKk99P1xny84YU3hvF7Tkkfb0guarSjZ2Dkm6wdOx+4CVHjZqaKvri21
6GaQZ5GjZ4sDhw6RaDI/RAXqcj+hn52DlTq698hXVl125D7dOtjYf/IYuyOdzER369QonAkvHBE5
upjnZk0xH4uhfwu6YTgO2u9OAsH3voSCf6mQtO5sUr/NbDFHd1rWXRooXKRVH3SXXjG/B7NWN9QU
t8vEvrCYyTk0Spxg2U6botGUzpSfW1CD7qIH7vtCJ8PQG9O4mOKMXIOpAux2l0PUgXdNc4jZauPr
nSSd6A0GY37LDBQ/dKHym2pE0s66bKl8emyAe4WcloCvnjNOpOUmq6buBzyb8hjqZYWYBA17Y4Nx
fl2k9w3CuPtZFc6LEvadaGd5McwMgODUtvXzkGcTMd7jmOxhCpRfrB3KC2rX8MG3lfoEDIHmBavT
Q9nkZmP0TEeQVNNd4RMr28xh+i2uTXCMYm/Ywa0FC8+WMD8QdBOfOBjLW4ux+QVYDINkqMfXVTLc
Mtd0Nwt0o6tA2u42D/zkKswNptL96B2UHnKiC+Y2ehqjrl0usnFMb1zf+Pf8LnspMwKZUSu+ObAs
tqgbe4oJFVw6/USYfeOiwNlAHKS8nDE8a/3ROy5pEe+zwU8Js1PNbY2EcL80zVvqa3bohgFnT8zh
tm4i9x7LGPehq/B0dJq2uGutN5JTbhteEbYRmZTymc1mvcEciJ15NG+IRsh37WCf+mH1rkK8GLG1
MzC76pwVTQhARxvZNXFxECO2XSYYQd/wesGrD+bQoa8zjNTgn+BvmdXUnlm4PuHKVHzzVOu8lYXL
FyiL6Cr24vSTjBpMLM/GR1ukV7AdRhLsB2gnr3G94L8GkPUezY29mYJmvF5TEgEAesuD7vzl2ORl
0eAnjvXw1i8mdx+VjsrPUr72OBVMQjF9vkG8Qe1Hp/zciDi/KeactWJnJ4MYVwCdWfx1VIxgJU+n
y9FnVOo0FetUp3dTsNTvcwnPLDeqeC1FElBsUzcQR8qIOZ2Ya0reFQ05H293bNlQOF2pJcH7eMWL
Ku/zm4Be6gU+UHfpOgj6qdL118YJE8Jo4+B2hJd+AfOkw7A9zN8cP0HZ03OfGFy4EWNiTHDXgAtu
ZomIpy5SRr+5q4l7F+FtR9V1LGOsp9UUhtftAJpWSQEOXrTrlQi7FnN6zD1dLdsrkUOXELnPLBWy
29USldFu6cpvbizloyp9tzuEAh9nhOHLLpoqA2doDZNnrwjzy8x1PGR5a3AIEajvjVNbCFMYS06r
fSXDKjlEVVdfGTaxEkfost/1oucZyjF6xlkCnkZ6Drnh9esvPZt5e61dGCnr7Nb3K0DxJyu08xRB
KtjCgsBbKh8S/zBnw3IHzjleu0l7tkO29fCGT8aKnXTDIYqZBE7PVHuoJvtLP0FJ/mjxIjgQ6dLs
TNG9LKkbHlWqxW7qk+91Y/pnlLDZFzWM0Y5AFLwVCnJbtFXpSU+Fs3dou9MNBqTZZtTDsPN1DVqz
Iincr8qZLhM/XCzaR1yuA1tH8/OvySqWL5x9IsUg56IYWbWPUach7wxj0p7HJ7kfXUF1UvgDo83Z
LGYcMAKep4yLD1KbxseWiJrydvI1DbgLhlvcT6j23EM9jmFxqJIQf6shaQz2jzFc9/20ZjJCDVrC
tcKiHqF/76dIAQd6pPzTwCSHEd1PjsE6zbFzhcq5o/a3WRYeYFOeF3yXLJ77yTFe9eyJLoO16aBP
e25mDFBwf/QJxYTuH9YvxbQ4193o01I3Eb6ij21UMVFp19jMiOhbxgESHUJzdIc1Oq0Q78wRIWei
7hy0/RjPWmYuJ41++DvyQ6ZH3YixftUGqXtl5Mw9QyDK9RpWijgKYM/yti9CfR4WWdXtbN1ABtp4
FmHOo1vmjJgQasb9ZSVLVR2nJDXQnucuDe+cbjgPun9Oi8pi5s/azIoGA928czd0fQ57YpamBFGr
Rsl+3pSlPJCVwfiD07v/L8LOazduJAvDT0SAZDHedu6WWtFB8g0xtsfMrGIOT78fSQM7kgHrYgcz
XlnNJotV5/znD6/+5GGaHI/5/CgXEAa1SudtB88oFTe5yIaXSlKu/xoW+GhacNAhg1r3GyAZ7IhC
TqvgPd1i1cHVkmvEMmj1YRQX3ys75x4tGEi0n4bAeFlptiAXubtMeprE0W6cHurPs5p0Qi88Qw37
IQCvt3H01tris10yNz9jyihI+8N4ZPiMtSd3q1ke0frUGwyZ8MxQOq6cM5MMpCmD/MZ38hPAuRg1
2D/dMMjkjhgkUtxi6pqpZuNv+Umzc8CKNAT65b95BG6EBt4e6tuBWlA7idAnTIehz8Rpn0T8Nhnr
8xgBhqr9YoxtnySbrMBZ5APVxzv/XigYkHtpw6GqCNvwLf8dJagylNRaQMMz2y5vjh5yiF3DLKsw
fOlUH2Lp3wVqW3pM5G/R5en9lSO9/hG7ZTmd0iQmxqbmI9QlwLsAYhglsw7Q6wM7QpfMsN+9xy0s
0E8Vm1B07CHB1h98iXcusXwJxzQcJt7w0R30K+85LJXvjjm4v3NukX2250lnlvDVcirzkLOsWig+
oV1c4wgMFAExmfeXqCSz4trpfovVRslUDAAxm/B8lvYnxXR4libhPqIdXEppeW+VGIF+ybgjbOl2
waRE11B9tS7FxLd0zIetiVMAMyrZTPKG8TGkYR3zhEgw+k5d8UNlo1D/EjWnAaosJIS/g/p/cmkg
zwtbB3zEsWdm2r+bcsDuGXzOlf7SYpd72+M8ZT2oqXSZVGn9SLNtdhmKzTAaibdBDdW0rKsqFEAr
kEXNZzc3lXlaicpw5xXFR574rz4quu4LhqmW85kjwcJR3An0ex5sEVM/9VN9AphPDYjRJTxDwMtM
3uvDJOvXzuiq9pa3lXiBvi9mcjnbLVpX5iodlEyrL3FCKhH9+zctvISXBrqPvgfnBKAEO00wxxpx
0fkBA8wpL46noVHFEIghUu762PAy6OL2Ol54gLAWFp+JLo1bfvmIrjGO9GL82Sh9MAFWg1FDkqvS
KdqGVaaJc+FVLE9I21NOx2YzXV8HWfUgWJ5okyBq1YTv/IIc5if/eLFL8FgLJzjdp70Ob9OxVTnt
LcOu4gtuy2QjY4Ux5Ai/J3c8RlAi+Z5ZKzFZGQuW0Emz7LjYo3syzEPHdenMDRK6J9/U0os3qFE7
UP4z/UKQ3vk3setOIAErt1WLhtw9Si0PIqLOltdMhKqh7MSc3fliiqkP70yoIfHWNhwN70j4ycxf
dLC9m4Ch6twAUKjsGaJgKuiFwOFbDb1xtO9qo8S53q5yZIDguRXsWy07dZjHVKfGV4jvc7doSG3z
GAqeQTWhWcEBzw6py1F0xgkL246VIAywXky7CSrvo58neXOMJ0fIiwobLBosJx4fx7IqkpOamiI/
ybGOiBRItCTFT7FB8qV7I1Q5kyOW+QqlLAFcOsajY29MRD07OORse4xLoFhX/QB8QLpZcZXmUGTf
4slu4+dE2ZjXF7mU3v3gDt0HjrezJ99/xCWe4zNFhGGj8+7YjJ3e82sa3KYh0fndJYBG6F0yWZeP
NlvmJ22RCWjKIrYIQCHTXomwgTQVGP2IMN1QULKdfuzFNlEQaHcx7Crsml2qwSvKShZnAeVR7Qqr
SvMHDjX54MwT1LNJKZHu8aTrxq2nyEoJcDJ5tHrNPtSeKfOj5OM+M1Io033lMW97/mBfeUsZZRzu
sJ8ipNEdhqg2/eTbYSGzhDqFwU0m4eiGzstIABtHER5WWoVLxKyqHIJSvU4muD+p5nbeXNf6LU4i
XbtMxEnKD8mVf1yUi1KIkbZlM6VnX3839Ety9hLXqOLjOsHEbp73hrKTVzdK5Dx7WfZoQ+VN+CMo
xj7flFMzlb/QNdXTrYk4hbfzgzs1n5T/J19xp3Cc811jpqD66JDeZyI22hgnhpHGxwpfzeYH9UdR
/SxxjYBqThB2eAwrSM9bgVJdf6CMd5MT4ZeiuM0LWphjrcyiP/tWy+FSpRKC2gfX986XjuszbU5K
Vi6zKBPp5dsnaWAF1CdDmB713LfqT41bTDXqElnQtmHcRaoOY0Sz/mSPwo7n87Dx3McSw7bxBk8V
t00/umF/XpDgOdq+LyzHdzHqeHtBcWppZoC7zBHbdce8Q7kb9eembzlAoO2aOQxBUWIwvrC1EdBz
ZJiY5TRnkt/nU+SD+/Pn8xOeQGGIfo1JFbfp7eVUEimTKengY0+wzY8hE9mD6gtxhW1XEQaEbKRW
DLOywHW3ADlMLJ0JfOJa0nc3v2uPldo9eRbzs79foPl21UMp9rCKtECBGdNQsHnvODNBaEGuiysN
+IzZxyephkk8W6mOBok5D9ehjeBVjzlU+XRvEb+T7p1SxD5BiNhQDPum7PmhKUM29Fh3WoXvR+eT
0N7X9EY3eQUnGjk5hne7tANsoqnFN/FTxHQUVVcAJXMVWb6xhH3jgfnH7N7mdDBmFxqHafcfs/sW
LUOOZqwDBiIK7aS3lfc0OIOqb+ggTAz2uFSJYb6eY6qRD/9imwbVH1132XCG6Rm0fPCeXdq6NgYT
mIMljEDbvj1wBmeSukdo8qNs5ln6+O41t2wX+gQGrcjy/th72JA1eLlFdkzbpgCQZN5ELwngc18k
cY260Ou9+uK1PRPnVfzgd46J57DfBU+GJAP9g9v4jvU5bzzw1NkMDQCKmf75buG6QRuNPZXVcaxc
N93T8nOXUqueCNjV22gTlBO0any7w1tc9C228kX/IqhDs6MldemHsCnz7JDl3hhtRNNowTGpatqB
POXIauok1vaD1xjueSgadZZjouvHQhnktoTeIPSTsgannLtJrKJ5XBif1U0QHSpGHR9lHou37ymv
gQ/hQzcAWnkEfHPr7XuKC2NHDh7rpTRCyB29weay1aUXCjysOPk3TqjnsKlCiHYNjb9WmMdoEQUk
yhPdkyfRv1ySocUUZSvjykW5uLRxdm3MHTPTU0Bku0T3FCY+GIRr45l920Yc47ugCWu1MdsMTKFy
On7eajjANx7EPAb/vciC/dokV0WmaWc3rcP0bp3yI28mTq41ncZ8DvFqtD+gromF7PL/I8hzHAgy
OmJsFibbqo6W9g2zZ6pdzQKJJGALK4fpC8YUIjhCZ9O+ktPLOVR6GUq2EotG62RiJBneQZrlT3Rs
b9ksUrK9rm0PFAqhlCb3ARcSsAKIrs2VyZGKyXeUJXFe1hDBs40h/DLpGLwp+9092vDs7VMbDNDA
MLaov3dTa4m9tAPvcZU7yQlo9TcNO+4NPm+KPd6UwRrt8SmYmnrc869QVWyly1eCPBDcWL03191t
wMZlDiSK7qXmo9Rb62UMIjkyWZc8MGRaVAJWoPLhu1lDSrA2cy8+Q8tx2pJp1JlsZu5QwgND0UC5
xJtDWQnHrUlfjbyvyysmlfwO1dcM/Ikn7KCDlLAZ+YiF+NQUfTx9CbyWcXiuB7V3B0t9Fm6g+ot2
a2dDxUEhu35ME0NIOKxM9ITpDhhdHtScZZF0EV2urVIjFF3miOsMqWgMJegyBVa855XeXqg2ilDm
LiI6H5FEul9pfHSbQ/svGutZMiLtsn4NzIa/1iu2y8dkEXVlUcThBEbqQzph/p0XN+snT0olYL+R
RT40/nOL3HVV3q3LtdV8vpYLO7C+5GDWZbodNYuwLpiBjWkcu8aFP967JXdUmTjPbdnyuDRMeSLk
s2k8NodsERH6WVlgLO4VffQIVZaZD6UG6Rq47+Rp6m0dq6FWz2gT1GNnFkm5KxrGynvVj27Deybk
vJhNBSFjZ9vCYOIP3Wcyf+UGffXnDEAG6yM3bJ2zE8QsD3c9lm2Px6mnAPf1bkBH5H5VdoDCQ+LO
PmwiTetQKKsiQ+HRYA54KzThALTPPhn1XnhdhsesG+aAjjIteYhpGXCmIhemOcQwRdWv653qrII/
CaJ0Iuku72bhKmLs11gTovkeYa79YuG03AJeGwJO/TTxQLCa5ncVQLzkwfhwbM+OEc86sKnA3eHo
50bBAu/rCFK2N9DhPZWOWxHbksV5vy+wqwJjwSWhOOl5G1L9ak2NklaOHT5jDMx5q2sH/8tHF7T+
NRx6dRIgxNHDulpIuXS9O0iX6oeOr29135QNVI7EHIPuGTOrvH61NG+YlYkZBl83JpB2czMN1Ai8
/ktt0Wm6of3EodSGyFOl8Zew0nQKbQUlZeNrATFjfeAkuLz1vavj1QTOdnE7p57wfM4re688lwDM
Ipt4AX/vkLT0PD3HrnFEjGSE0keZoWt+GgLOs4NaxHNDgZsLUGsZcZ/0ZffAZW9+QdY1jDCcLx/2
PV8+SjBcrdF+JbH1JTfsGiFnYDxQiYPcuvBSx099wVp6DLMQRvrW9sTo7JjNZJ+daezCR6PvO4LO
BBZH/XdXh1aEHxY94q9Vs4XcEBGOV4wwhJ2M6L0aFhhj1LkCq5bNFveBzOa+2u52xRzWm4fPMNha
HIXGwN5QIhaVVg3B1g+7Wb9Kux/BKJ+IvAy6Mh6vbmqzWVWjEsEdLKjBfewHpLnETliVoAXjtAR4
F74cvkE8diUJyrQQ1dd82bPcymZaZXTIFPqN6B3AGYfBznQn+L3imigENF/WHj5dNORx2xreFdGo
/DFS6corrs0IMITrMcMLjKE7USnPq7XHVtXcKPyb03bLIIw8Y4fXwb70kSYse6OMtLZqDIbqkdiQ
rGFnBYDBY9iOqla/ddMK1uTQteVwRG7s1Ah64rG4UcLN5QkLTYLiEYRFpY22S0b0nQzIDgMVfLVb
95ysJfX0XyhOLKLVTwCXzUC/2iioyF9jfCePNkfBN8PALfQss9afyI2GOIh9K9rk4YQZZEOeLnss
SbzVlJenCn8iBnYNAzCsjYzEPMLHmqqd9HRpkSgNy2oHb3AUACTgojcx5Aat26SqyLtbCwVmfBQW
7wIRgAEnHPIDVqphJkl7xveLCIkxLpMMlVOiK+Y42jDqR53GGmNXnAzZRAJRieJrV3M2klokq9ec
kWa0M2zIAycEG3E0K2q7Dn8FpFDbdgxtVnzSKeJHoeQWG9C0+aVNiDvfdyV4hke1Mu8GsLM4JlnH
yzHJPzzLMOQ+YHxofvf8cX6N5j1+eETBI+RXgAq7PU6amBuuHm9pE2+4ztPcx6yGalPcURDifqDn
0SQfEDKX7pO/PgtCATjLUsPjwCslkX7jAZoc2MDGzN3U++XqfT9lW9FkJe7Ny84aGSQjY0bf5jCJ
EeFN2FaVrARxGBbAcAVD1jJlBVHtZbtfNfW9DmbJUBvS210wjU33GEJxSA55aafWU8exaaG9rKoP
2rI/lJ701T4aT8Oda3Couu/aWIRirtL6orj4ziigs4g0u+j4OX2qdaPPPrsWinurl320n/wijk/I
90PjDiIQHbWpkrj4rbRVBrTjJ8xN+vuVNPxB+/gHeAVZD9adacwNJP+bG5v/0L5FH1n1kAcW4/GO
Y7q2+ib/PrqjF11ieLnV0U+SILpJYDziu27ZVGVraSUWK4/VNkQt9Zs+lOZ0qyzZPCT60IRPvOw1
BrrNGIlPoTc5kqwzfGf3beCM7QGMoVav1mCU7meZJ1P30rmpkDv0aVp4i2Qdm+ze7cNq487zk+Pf
v/gMBv23KPYt3EF80BnokjPj/t3zQYKA1oNi+eKP0FZJADPnqtPM/f7zSjv++8eZbz9vaccQ0/ng
ZUQOuGAtb+8zPJJ+6LGfOBZpl9cXtggO99xMeB0iKQd5TnArHX6XeXTF2UBk+FxedEjX2WTKVmIG
o+oo3jFYMtu9oQfQRKTZT6d6KB3QVncEvPZz6afnInegQGla4UD5TWFcHsOycUmeQYyZT2eVwoP6
KcNCdJe/f8/3ywn9DngJrGYTWQmQ17uukzYtN0UWFRfLKGZI0F6I7kZS+fE+NkWcb0WUFeN9U+HT
+RTjevIhIGK+e7Kei9WQOwuIPCQ7/vsVXSWGXmmEsJwhY7neZ12Dt4BvyzQyQ15o1zCneOKFBXWJ
ef9CBY+R61mnaFKG+TOOQ/GlXuZ8Gb2s95I7YW+pbdIbuGLcwArrR8az8aQfU0CS+lpjl4c74zJR
XudlJXzl0dr+/dZab5ExIFcgOhPDMAyWABTxz327hPDlFa2bBsal13AtOE9NquSxdDX0smUmU1zM
GULYGx0iBPOCMa+g45nmdK1U3zJrl1Pl4WW+tHNMEdrbvMMWaRMJcikONXaK5Ixn3rRXtkcKHThH
/A2FNN0LwzpOqm7hpEOqB+Cq0cjjUWCzi3vHiWHBb7F60aESvfrYbPAu6fQ4JN93ySfOPiFRbo4K
x0OjwZmCfOuhhuGGSOOblkVj8BOs351QvvVNfU9Ap9Q+uHvvEJrl7s3AEvOOWV/OJ769eyyDqRRa
517SymNaTWYT7j851FE0SI5kFmuLARnFAKudP+mcUH4OtSQ2vmO4mSe/1vb97090+cy3mxA6FeBv
roagC67x7TXRdmPShHMO+kPyP/KtP9Sd/5AxxXmUWJvTCZFD515CJf+JTFILtlmWmMwZGtXb3/tO
IUbcpj5eSEcckjBx+vvlmfMteXt5mDvhR8hJBn6gv4eQ+sbI+tTz/IvIY7ysvUYvbgh5wG3Y1eq6
OowyADpsTJd5dg3Edkf+yOBuMsdp5H6sAtu/Da3QN2/zuFTDGYVLEJ3rAic+8jlaggX2kJ0Z1viF
4vCHIT03wFT/03Q7maK3DiHCdPfTmAbQtf/+3Zbz9//fjf3Ys3RrFr3homqzMb/Di6w4DOmTK/wU
A4EQuteQZSLHh65PL1W23Y1Sjg9nnJCh5ltQ+3FP/TWq7G6kUs4+DZU5Jv+UVZt7+wTPIlh7ZDYC
/0RVCcs0ZG8+tjmGDR/sr+9kawD1YOKebVoOa9hHifju3OJ2QanJIQREiwIIsR6hmkUdVPFTi9DP
wIW45e1znaijVUgqo77p8A4+Kzf24Mr//S7O6/P/N3G5GGFarucIw8FZ7X1iohPYrQoRHh2QX0Lr
APXuzHonmEEdzFoYd1pO1MceyYkYTzGigeKJraGlNfj7ZSw+jf+9Dht8a06/Yn9E88W+//Y9ahXF
RR5C6e7zQvulB+6g7Utb5ffmHHGwxdeghXvW2lFxP9OCq4HkeKoP6Kk+jgw3zdK7B3rNvrmWOK7W
s/G5g+JETdgEcC+qJ3HXOmpsrwH1aH1XjXZbPOeuKUp8FNEyjnf+qEr1HTujQn0wppkhuv9+QcBc
ihFsuE0cI/0/RoxFaqaOgMl7LtlQ8J6KGzYyJ+8rB89c6FKfg85HsPX32/ruHYFA4Rm6j/8GcDxr
jX3q7W0NBXsk7s0D+gPQ7X8YLwbqVTM7pK/gLREggyO1c95Kh9c9mnTvUDfQdMHLevvcRblskIKM
yTHCCQeacmt2OyAfYhGlIIv5qgWF8ZGE+P2KxH/QpvL2Ia+gkfTMdzuq6+QmLg5piF3SiBHParOS
OH7Zkrod6XRIWODvyqyB/5RPafQQp8jPPjhrcEh5/7wo/12wM64AR5A/7lzqMoAXg6Gf7QSJ243h
hL6/i8amqYHJgaqfKsSQzktdFNiKbIySGRt8gXn/YAoOj2mVHSYImyTmRwtMreKO2hTxyUIAmmlA
WhxMONWA2eCgBEN4VnYRDFXGV7vwIp9jYv7ZZGFcwV3n3IaA4pSH2XXF3+saLfFlRViqSkFYqiA1
9J8h9Dv6mXEbzt+0fmIGdxv1IHzNMZ9ZMq52TCIzlT9o3/oHbkJrPqDjq4L9ep2hGvjU0GugrBnU
rgjcRD6Ez7hkAbQIofSvg+W0AyBqqeRNbsZW+3kcbK3er18BphZEK8rbIvmFJBFdCl2qldsXwSCs
R8SvpwGodFjbD5U1aNk/WY80Z5u0UR1dtZoid5WjhTbOFE/KiUJC1DrHCh4w7TCOKq6gtG6ZrLvy
oKfdlF5rfA9IHMjQihIIiseFPDaOPeO2i5rbZJ5k3quW4fY+IWSVniglQQw8Lxj0B5aVWWEaCPf5
vnJivnUYxhNOXX0lqS1WAokxaL79EkICZh7nl7i8QEi3vVuGQAQ+SHACwqzRI4182diO+Xtr4TzW
PatBI1zP3vdOnjovvPNIhcQ8LrhfdXoNSXL2y0rsW0WX8DdhEGrLluC1IdVOo9vxeKhrxmPbVepa
9COvMewrfs/6d83F32nly2GtAF+O0T+PL2tsFsr6KIVDcN1p9YCCSsFyAeoIqhdfUkIccnj8jr4n
KbSR5zQLDHVCy8NdWzWGhhdD5uuHNtSOqTdF5t6oHUqrJlR6wtrk2+9WPmVZcjrX2wmLukwd9d4q
n/QoI/vEtUAyrlGYFQE+GhidHyc/t9xjjDlGegMvsWgvkBfa+tnIIb5+wmClGF7JT0lt3NIzDC/y
kqjlQk8C8Rxk9aCdZ+ufM5oP/xHNm+0Mm/VBhwOOZAeYy5p7EgHrb9Z30dXfVhVWPleRuJX4ItIq
db09D6yNrpFPDXROG6anuOKpsUx+OXDI7BcYQGZ/TqfOKa6R7rRoFVzsWPihIuG9n6sN9z6M4gDk
twBS2Rmu8pu9WdiZSZZSP1Qnknba8ojLIRXpJi788QizuQBNHIa4OqE6CrvnlSsJQYQb7mh1T0ki
ya0pv9sZ5hgnfXkXV7ZgGpF07BA/atvd08Q1kVll+6VCpLXqU6MIP4VNjVFi8xWAkldBWF6CQfbf
T5iFfvbmXJubNRt+nkk944ila/4P+gC/UWHdYIkz9Dv/u4dFOvyRxG1OUjTuFs0yHhPCgVsGsGuX
+rkACnhJRFFle10UXXsAyO2NIwag8QM6SRQbMmR5fS6YiQ67oRwwXZ1tE/PLKHhvngqtCdInrTbS
EhVpPWTHUgMcvxdzqbbDjA96vNsZ/g+rLBr3KKjPo1fI4YrJAM6NaKpk33RYKZW5nexwyLLGnd76
RrDVUlzdtwAggyM2nZ3X+l0UxVCpVFB66VPG5Lrchizn4qyYQ6EyHczBuagxGNR27qWJ8AnxHgft
xAYKh0LnLqsS5XwEe/zRoPsGUJtpz+bMc5f+ron0zClJR9rM83pzeQNLE3ON4AeTz27YMHJX38uU
qA6EbXTPaODDp0CgEUHE000GWl1mwHuFWO6Iky5GVrKTnOty/oMmxofrQXaT2+6bAs3VxskzZ8cT
jojvwl8luRVDJPDlGnOB27/lZuSEtZAOiUXsu15eSRSM+qdEs5DnEwfZAP0AhgIJOc1zCEEbMjFq
PEJ/oKPQd1vtY0dAyT9NWuvx2exG+zBUSEmJbAfO2WigwBliHMl0ItH7oNnz1uafnCJCuQH8M1Ub
YnXyfjdEdnntA7aPC10Wza+B6SmBLk5cbYNpCNodUmFLQuxNu+9e5rdnt1LVB553758MZR3lAl7Z
9D+WhS3422pLODm0NpfqaKUPr/X9oPqAUdjUeto9LSnvcTYVg72XY6+1t39/G/33xZOPBzPojW3x
StoOFiZvr4AMxKiZRFTe9GOV/2SelQzPMQKAZIczR/mybqCeVzrl0Vlsooq+mZxbMIawuw6LG2RP
HA+1SJCVyRmf/g516kKPXIebEB0osQUKTfxEPVIbvmOspaU3g1K6hRSNnvHcxH5lnpldltlnjb97
rEbdHO+CrtuGeaK/TMrucVxTGi7I56AnaGALkbgYtl4D8LSrSgZOzyakOzUHlcFXIonEtRm81qot
/BtPkHa4xc0+FAcDE650M2cZQtDohA1qVYGOEdpWekc7HTOHrL2BBLjdiijXyQB+DvuUSVIUBOyK
TQMl4HsMUE44U4JXypUkU/FvHuSxvxeiLTAazeB5koaFkSmA7zyy1oOU8XWw2KH2y3xYLsxSqZx5
o1UhF1vhSVu8JogKMQJaiRl6QncMQMk/J3sqpmRjAOi0N6WJ0ynJ0F00nebJ+Fe3syp/g+8YVZEY
9ZQ5epJ043dWc6UwPq2c6GsLvewFokIvD2AKwIyVp0XaNnSVXt44YeOTHuf1iQ5lqJna6Gm9zqBW
jCcn4WTJcdA0AFrVjfVwioekZIZZj+hOCmTkg2zvnWo06w+6dhbj+8La98TMbOHEwAaWd+XtEq0x
D+mGIkYjtsxIJ8NIittSZkly2xLyVr/6mZcjJlttdFZf3grYffqC9H52XBV9NduVikLK6zCaevul
hDqLEzFJACgWnMRjHlK4Hu3khg1gGO/aHB55hhmLQHyC0nmeaU+LZ6nt1so5Z31oWHcrHF4vFL21
qNZyBxNQfxnPWz4uvzWlnevF1kZ0Wdj9qyJGQk/4Xov2VXZW213yLi8TvDcgDm26LuOprNxXWfeM
Z8Ig7LF5dvKcAY2NsSk2pWLSRr6sjeDtTBvI8slUPl9ti1GH9WDgIVX+qKxIb686owWG3IHI2PUW
s0mH8Sluipi+NPW3lMIeRrsjY+b2eDPiBFJVlvctHeTskDfR7kDNnpfvykRYWQmq6J3ZCbxoGcS2
MaaGN+ty+k2pWAiXkesxWgx9bOf2Ht7gDOY8qalPtu80JHmxCBhKoTPRzhhKRyREZgFciggRE5l7
fYddykrcHAO0fruUoWEyDxK5PVoHHHBcGRgrl8VaSYArvL7y/terpqjgucsUZEXSK82zN+AAy7wz
lUvi1jqEXB+WsOlv4i05k8zv2fdrda4hk2VbZr+k0NGnwfD/zcFOnYSBP869WT5u8LHF9W8jcfKt
X9MYR7Bj0mMhQS+wWHYNCVqRh5j93TsYi2Totw0wOh4aAyA16CtIKv1ogA8Qa/G/QgVoBoppNEAH
CQFHZJ65E+EgG93up3ggN5Zkhy/8/0bKgmr7Gg+ymYiwMkZz1+VOpm4wPzaRhBbUFR1R8n1juZF/
L6LeB8JYvLmdyi+1i47zu9wrXEydI3brKVyG2G7nef88/cdQt3AULwGjxfm/RppfCPuLcGGsEmae
q/2iWvg0cy3ED63WpQWWOxYRNX3tncMwp3GihoJdPkfaEE91aCQktHRDYerDwai1tI4YWs6GU2YG
+HFlx5t3GA1SBzaujSPzVw/LAvNRI6OPXJvVTlnDDpWfymTJA2hnOzHJ9j5wh0ziOPXLAOJtX3HC
sPIbYoc8RtV6O7rpFQYDWwTir/lvjFngeB2YjkkeTwW8k1ysskWZHmkKsXnumFp5yKHJuEejxV7n
NISNR7SS5pbZdV3+q7eV46NIwFQ9Vlr408xba3rihWmyo1M3I5FdMlb+vo61sX7sQZZQUyc0QWdp
NBnbvkbjKr/LMK/IB5QV+UYb02xnFoOIJ652TNVssE7RalXPvp73T6kI4/waWWSfra/nSiBK69b4
kupa7H4PopLBUp8z53iixHdpRUILSf0RRuugbUamxOKmTHk/t6PQJkFR6o7dnuK9CbGiLcnFbpfh
dtOM5O9iwdrG59Ce2ck9AbXyhvi7sX1ssSTfQJ3VkWuCFk37fO5sDy6jSJPoyNm+ruakmHWlKfMv
4TDJagnFwQNDEPC5YzeYN1l/UK/OQplc6RHQorl6NCAEa/kVYpi737QJ+nMgz8SYeG0RHxnhM9FF
HYKWhDgHtUkU5/+2AMKYHkhWwBEaZ9UB/2ygDvUCwzYxPqGvgiG+/j6CdTkEMLcOvNdKjB2UWA1L
60dcbIzpiPcCQ/wVJyw6i+eRZx342bxUmuEc4fpGjeMB2p+TBLPLLZmUpuIjEW2/ArRh9+437RR8
ps4JG/gXYXgtAdd3ThwnhBYYfjoy1LdmApUj4KrVGQYUKIgtR6NlnE2q5y86fYEG6ctTAR5mXPQ4
AKHmhDebWxIpeB4yq9Jwh9N7IlkjY/eVLcLzz7/f2YWrs/77SkSI0hoJiteYBF7zbMrgwGBiiPeh
6n3tsm60GUl6vwYQDbXTJFjMHqKu1t4wA0PAmcKYSrbYWGXmjUTr6W3WiVGmjykSKMwFwXzW8Zin
w/1F+1EgrCOQeFHOZORNTl88uJvsdLKH0kBww6ztmKQ52/qHzKBQ6HVBd2OrWsyv6eLU3bmSG+om
Ln+bEDQORVDw+YBkrAKrRJ/IAmbbouS8JIulmeP1GHyP3Pz8RugQp5+9gmiE66ruGSKfX7G+xI3s
NY8gCrdxTqOaODf9jJ3x0qlSkK7lm5RtJfJiyENfEXdyRK9eqDiOTHyJVs8hXWF6FQDISdtrH5rF
jB46o5VdHaaKotnby6Q392KHO2ETAqc9K0VpeEyUNpRqs25vnt37vOolSdQcW8FCZluFL1Bx8Yh2
dS5uJW2Sd4Uzdxfg0LpJtIxj7u9NgvEHtMlIFYwVP0QYt6i03zWQjcQEwUhkRkdN8QG0E7BBWHma
E3xpGRX7u8Dppr1HhTu0vyhDYMOWQxFRXIHIU6FAzO7kdiBWG53j4iYeLtLUv1+n+/46md3rDBZd
ZpiObzPtf1sp6pUEMndEdVmd/gfoW1BdIXS1R3Z8BdcXldajDAUTdaxcWzAIxrj4kzFgOHltArNn
LQqgtMDCTJlaVjsw0Dw8ELdNTqqGM3m015YyHhgm6o+Npmekg01mY55kVdXgdHojiiNMzNkdy9FT
gjHrkYkqmXreRer0yLzRM7OvwyIj2klHJ69+E9atLA86uY7glK3D2ZENCdLflPn/5yRXAUu6zKzE
32Ey0h1r5bXFUxJSOWNnZwGWxLBkhn3WpT6raowBxPcVXGgFQ9Zl2tg6TD2+rIKG2QYa6u0a1rGW
tSPYIxTYZRdRTTBvqqtV2pC31AWrWX1heJq1aw0GY5CRwqkm7N4py6Op1xy3mC5xKg/u7Jj/Wwfh
ss0f21iyXsulvvCo/NBHLCzJDMuoZBtbvhq2EA/bcff31eC87xt8IA0foRb2ocz7/Pd9Q4v1VJ4P
ubjge4Ez0ej3HoGlS9nlV8jDtwRM996pJas32to+veQVRY76hykgS3YlBa/FjWhIuJ6Dcqzyi4WY
2TuQma5t1kNwWCaieW+PPlNbugzQDbyGHuRMKsDnU/GQMTzRhxs/ao3xK656uP6k5NjwoFSaON2z
6WnxpwD2odisJF3iZHhCiduB93VIo+MjqTZhfpvq+MHRUwTYij9CRGBIFeMOgrP1cnzhR8ghht/9
7DoAl/NnVBP9gP9RoWf3hDdOz2Y7+q+l0xrNrsYN4jKS33Rn+EUhfxmQpZEZUsH9gNY1hfu8nLgP
0RJt48CnHuGQQNY7Ek9S3dppO4LbjXB+T7K3/fEb7dP08vdHCAjyrvdjCoUcma1Hp1+fx+Zv3+hG
lKqeKoUdL+19/Qpbj9W1dj0r8Tld1An4Sk7FDwYTinC8loHTfSJrtvxwhAp1xK2lyM82RtW/tLQL
bVye/WDasw/J8SFOAlT3MCgUPsHKzOqvWZIPNtEcjkgOVoyT2q2vO4W7T5SLp5eW23W3gfKGE/Qq
8ZFaYvf7pOd7bDCbsYJ7lrSgHml9HVkjCA7GC3AwzC2jmFqeiJYrvE20aIvWwgKwgl4KoLJS36l5
8/GCk/100tlVBY6+ktACK5uaDsbxlFh3esZZigAjmX0019d0bXjirjRiLKjhvHxa2eltEQm0ZORf
3GNsMOI1mjb/4+y8muNGsjT6Vzb6HbPwJmJnHsoQdDKU1C3zgpC6JXiPhPv1e1ClnSFTTdZGRkx0
jCQyC5VIe+93zxeAl/BJYOzOmvIJPFeyL6O0/IvhBXfGOVm3UBM2o5bH15pK08QGH6+RQEXB2XXC
PZ4vW8Am1q+MJoSMNqUl+Dj5blceRhMCGp7NM5t4imabi8hJVBL3E/8/3hbRn0KnvovaH5k1Fc5r
d5zdGy/SOMAUSJ4evM4WVXjWByDXJTXDg8VrvcMHZ5p33A22N4svS4Rrkt5jizzOMF509MTGFTnw
g2EWOvIyXE1BoARmf4UWzb3R1s7MQj9xEnwEDG4I99GpVurlgbtZnD1J3gaGQ+GY6yKuo86WvP3T
cZsUBuTUxvZvdSpECC6cZF3r6e50DotFpzvMNJQVek0nOmlW58D+Ug9VXX4TlfPtrBo+54+wCvY5
LkcbITuJlvsMWV+0J02WWljbjvl9mvb5+0yUFOniSmDMB6S929qLPPxNwmJhHP2SU/zeCBrk4H2Z
mvuz0rL3+u00C1IGPwrD0W+oGW+W103kOV8MpwioFBpjI7kF4m9AVNTaNbiwTv/aVZ5nsVsjzDMo
uvOlUpWSLxXhjqbdEnNFjHPGk8LKX2bK6absdecO5EiXJhMkysDAEUF8+WVJZVNIcIzt4IDtRQA6
gIo/aZExu2Zx9aYv7lrCcPPNQkn5pz72ExyPF1IFb7K4oPjJ8JHyhgBkqfEngZ6P12f5pDjvcqeQ
Z+GlehL2pTcDoDsV7LqFbUR3dduYxmEwOhwGzse7uFgN8cpcSHrthk7k8TUD2ja5VzjTH2h8jCIs
TuLxsxj75W/8q6yMBkiW6zrZch0ksnSgyxqjqocOySWu9UX3ukq8Kr6HL1nnVzgF6BE1dI4/fnFs
yIoPY5Zsl3qdq4r2V1u1XDU3VEW9S9wudx40QM7zwzlycr5RFQVVzhsIIUuXvTlD77mudBxQiJJo
QNfq2vkcDcjuddPRYHgxaNFrjCjgjmlh08fl2CTmLZkH4Gu1p3k5OA4/yK56u14+YR2jI3NEZw13
phNvRwOU7c3gaHp10GYUfq9IaXGWcZaM6OuZ1/Fy7xmbtORxBut0qGDIYK2ALMOXBY+NT+WCO6zB
ndsGxHDstBAlpuVoxW8MjEzxtRLBux5OhXEwmWUf2gEHxX2FlL++H0u7AieIgsC9kFj7RX7MY3Fd
BkLOeQf9hi+91HxxkOZYXnRnaR5J1549td4T88TWcOGAxeWgyMTwzYQEGD9UWuNio5U11gdLzOzz
duxh+4zNQu4Nr3gzpX2FUQh3bL91BvKKL/fhr4czHlU3kIxs5WkG4tGnC+SYziM31Ly9n6JZZH8A
Gxw9Yk1jxaxD/5a79+djmHOKNJ3lx6fgAPc0Yofuyf7tZ63IqUDq5130FDc/b/vGzwmYsxBqlpEt
IWRoryOHleTFazwFu24/wu+JrkWSThNW5XG7brC1qCUNGXQYjDswGfZ1b9yegQ9JSyj6xuHpmvue
kgi4f+WUADKa6nH5PultjtgShcj3Cl2wwFfcp5hCj7ronuo5ipmS0+WMS+owEcyO4f+x0KfDzZKv
7hKuc6CDGOS4A5tCtydMlquJgixT24zf2Z/74srVUDjsraBCnm3aRbofMybhzo4TTX9ldhmw8p2p
t724dyZofPtzTR2BYzaYNIP/culq+PSQzZdBTkdkkDwWGSRGnRScj7uWPi1NcctQYhSRUezdhyCO
me1Ju/GVzyqJM8QmMMq8gRxhOO9wg7M+Q4hJ9UM+gEneK+iCt6djklG3QDm+yUNa29M/yjU7q9UE
tj2at/7p6tykQezd5FlCF7rp0BxbbqzO9ZkXQIqfg/Q5lENNVprfGr6TvnOWtl+u7XYGFV9q2uBQ
nhV42FMBxPhAPmgmlehYQ3c9Ub6UPxAwa/L3RQHerYqjNL6gBfwlXUckQydVpxPktm3u40+/0MS5
hWL0paY+BTb769yc1+xmYqxiIdIafwUx1GtyZhTrXrMWIPABDgJT6uXJ+wsqCEsrtN7EmDyK5J3A
k7q1A2arU9VVh2W9luVxIG5PAa2Pb9lnLRAM3xSNO6g9CmS8EIXGWBy1ctT7h4gq2njXjLZx10Nh
95AbYRsS9gVcWy8vzJoSKPwh3+AXScQ6E8DpjmbuXNzyf1EGU7h90h+QhCFMxyc97ceyJN6rkaAJ
z4Hhyi34pLTlQn5DlV6bfvl5JHcXwqLQ823v3WDX2nqlIyGODx5lgl9f7lRXvuo4XE98ykdING8l
CvKe3LVcQZKe/MEyZdv98ySv1OvBi99GLNb57zVwvRx02oTr2XFEbu7A7afmK0qL7CgIMFnXuDSN
LOK1r1GtfNaCQQND9OOMLcPgLDQDQbF21a4Fxjb/fuaXz3C/CdachSDxrFnwMU+6+TPL/XRdJvd4
Knb2TqKzMwXMXrYI6vmDzidV0NEkrDvUs1iVnhlhpxpbN4bPc3sGj01YLbBUmMsQ7LFxBbZ61iF1
47ywLaI9R1HlnH7hLJoZe+Hmbx3I1dY94C+RvavNzMcaLCMlC1i4bxtoBiRPduf9XosMHsKZR4RO
53BTojFTf19EvHleOAlwtbtO1Fl032DWguuItfDfIkioB3/5tdq/HBZYg0yEnHhOoL2AS/V0pFGc
OuF8Yaa3kx1zE2gMh+R3uW0bVy23bP/BoWjsgUoo7kAo6cV8RE/lzp/0EqQwJcjY2+/mjW4yHMgp
dBRNkfy1Q3L2eHytuajXh3PLINTc8lU8tThdihM/KHacjT3EakI14r6b8aj6Yx0pLtqvec14X+zU
DA7a0iyHeHTMz+c8p0XWR1zlgQHAtKiczrux9dF6pYsiNl6ZATeAnuJEq9Xet6k2U/rMZQIuYaxx
gzjXr1pFrRsoMWbn0m7zSzkEWlgLpSLnBd3nxC4tf6dTT6138B6DBMmT1qbbOerso3AW7mUiNrYt
BQ3FHmbINtDPJ2g95Qp14eVa0pzlQTi/cH1BSw61hMP005fbp0mFlEsz787HlKwWbnYbA/kRb2x/
jN2Dp0Eg3HPR3kQEcD9hIAVT8WXFNoGVjdpef69nYFTBD4DDu8G9Niteu2nvNA/NbHTvz55nWFty
zvRyPd+YqUFPMQoSseabJcju357vyOWpDsPq0xjjY/QiM/Uvjv71nGo9Wxi7U1ytb9ZyJtLYkTww
3w+FG7l3paWPywUh8emrPzok0zUwXQiMUA/HYvvL1gvoEHpEnnh3VGBoZUgtvRWuS++T5yTHZRnX
RjrmxptzFX85RYb3uveSMT5kiD+Mq3NWHRB74x3YBxsMSCxWtR6SKyLGeypguFvPFqzTPSePxEaj
bI/wSse5pe8rfzUOXWHwN9WIVPlQRgZZLmrvx/h+8VrzVjf0AYJ4XE4anelQ+rl/eeL/IlAPXMoM
tsjjpk3G1kkaGxl0+8WuneIuTmYmfpGYLJVnm1M3roJ8M+o2UqqbGxAvkEYbalNAKxji+3k+12vA
bLcB7f45taVrhD+zqqf0Uz4YpAOJIFNMsj/rTXVzcxyxuf2AS286Pbo7R17LJCFLa56cKF7+ir/c
3DcdHxdJTvDc2zn1PB39iT6SWKc6/m6ojEQ71BxIH5IR9kmY6thkfIpJwRjXXiks1JYnl5OXP//X
WhqCgsQEKY0IHFRUchcz96liXOyZ+7XN+u0lEVuAQ1UNmuqTe2iflYLycsHBm+xDSxFAnzjBm2bV
kvwBBiYrAtZGXHLEaZe88HjbG340BaCNUE6INoeZ4HLLlmtpoqgDHIHHwO14CoGPUU7+6VyapwMS
qd8PEFFvQDlm04ESfcwrS0fPXp893oCMUNUbrXZ5W2LPON9bDu5tx2VJV3IVepWBdaaWXL9dTmv5
+V2//AV+oSkG3sb6MnwDGhZMADkwMi+zP2noXO+s2CmKQ29qMYofc7NALwvdmK66pvCs180pdQeU
kVLbnW1PWM34ddH/da5+j4t8JH/tFNFtmded8/ZnAORkvaihjCYmcKozQxNYrBypB8zkUs0fuhAh
OEfy3DZYPbXacu560uD2fijXNHtTdq22Gbtu2YUVl29OF/3sfXu5C7Yh/OQVsoJxwedNcl/1PDnz
ZZYpAlW/c7htQbH+pldNUR0NkxJicJ6nRJYYtdJ+QAFv9Bd2u1+GDwkMm1olen4j9snDRzi+166d
p+GfXdvTD4BPxfCGiJxOHMxiYPf7Pp8556RxaleHpOC/PfaNa+pcEAla2xnlSS9whHHhbHDSD8CD
yLQ7K9ZH09Ki/vZsCB5QgEieNbdb6FdZ0m8k7amJDrB2+uVWaxYqJ/E0atw7Z2TqHVno54K3Rp4A
0rhN8s2aS8O6O+dGzlipWqTGZtg6DunVOb1hYAeBIDMd2lC0YiGG3LEXVOVq1FdrjYIhdIQJPvw8
rc70kWWTD8SnbPw5SXAaDf/9BFTV/+t/+POfRDmhkSaD9Md/fahL/vc/2+/8+2ee/sa/XqV/dnVf
/xhe/Knwe/36a/m9l3/oSct8+s+nO3wdvj75w7Ea0mF5EN+75d33XhTD6Sni7/X2k//ff/yv76dW
PizN93/+9mctsL2mtTitq99+/tPNX//8zdhW3v9+3P7Pf9y+wD9/u6n+SrntnJv6989//9oP//wt
8P5BCJyDAEolglMEfH77r+n79i+u/w/+TLyK3BxxSH37F0AUQ/LP3yznHySZ2T7JezDiTr/U14jk
+a1/sJbyl1uxDZwrltff/u+53p6H7PmF0Q8///wYPPb0/KadKuDJsznbOfNRXAA/R+gjxewdBycp
IK2sy/IxMd359aNu+P83LxNYMw9DpGkmZZR0bde9m9xVjz/EFPb8eLn9pyVi/358e9uYHz8+VUy4
hkTuERwBcK8G45etqDdDTEOguzR3pGuGS4DgZ/rKlnb5nkNOxsHRPc49sj1Qj1aM3m1x/Qta6KdL
7X++jBT/J9iuYx67uEdhNPYrw5js8v2kZ7p7v/hDNYeat7pkKJa2uRDGeO4LSeF+fOqakYSsexyL
wJtvcRmIxN7uCQJekK4+XcD/8422D370enxEpSTS8KuacmLTt8AgInPf5L2ZkDZNMvOVIXKR7zHt
qhYA8mQIyPxXydhdvzw8pMLR/zyAFJ9pvJLysR7vNhHHY7tHmBOimfjR5BZsfS7+04hlyOJp9zU6
1vwILh2YLvpZnJkvbB3P9fF2K37UBUW8lKSwJ7qAkMfe6uofngMR9eXv91zj23b1qPGamTr5y+Bw
GOq9T3pNHVWEZPTCDea51qW1ofCz1O0tqES5labfdRb6+0qDGXbhfvBM85Z0Lai1yWnaxHGOxeCN
fxhTiyFatHpqK88pL/moaxBbZk1jts4Rzc66HvVZAyThNnV96Xrz3ONLq4GJk4i/FBmrQW2TzFpc
d7Z3hFGLS2nB5z5AWg4g1eCn3VNZUsGZdd/2aZ8Mf5TcJS+snc+1L83+3teFPs248K61gdk0UkjK
uNO87y68362d/5yZ/j33TiGDR28gwGOrEMCzgDRDBLqaOqPBwGZaMBFo08QOFD9GmuKWjVBxajQv
xJbLHK5B9UPdXyujmI9NOkyz2lSzpHnc1iNk7rn0wwZnsg9kbJI3FRjvDy9P5Of6SprI5A19A3xF
EJoassOi7zwLesBStx9zB03+ha567o1LEzpBlonSvfHDDoOOG61c9TdBbHSXLEifaV6OAdVRSrEK
CZwQhbiJSDub7c/uWjcXNpPnmpf2etJiNbURLnKxgjcwFDE0XEGCb/fyK3iueWk+i9SqlmLJ/NDu
x83sffHRBOP9h9uJ2gdI8zkPNKflVO6HJH/a6ob4Z4WnZ+at01u1D5AmtGcuVm9osBcCQDl/eEgM
385p3C4Xnn97zr+Zz6cwz6P5DDZmcggqemFZ4MvzDgVSK/6wkEHot4OWBN4DF3nLvVH7LtKs9pbN
LZGIUtjALEivqcyag12SY7+jNp9PntePvg2qitYdzM4LoZE29k2Pf4y/w+2ou7Q3b8Py77pLmtJL
nMXkRBlPLeiX7pDF3G7flhqFsLeQPQh6zrG5VJ8AzFpfRBVP1YWee+7MY0qzvJhjrFtw5AupKiia
2wS4B3TJlYISTHCHCZ/tXTVAnAK15zYlnmPYmh1ce7Lq96M+uEKtg0+ps0cdvJBW8vwcbG7paeJg
pZOHzxb+dy+PDyl/9e/dRUZKOeMwp63ZBqGlr119XI0If3onWtfiuoEltLyJkb39IPg1ldf26lfO
65nYTvXKhI6SffJz8k8XHuWZhUOGkvhV5jT1lNph40WbydYafG/meWrVFm1DWjYK+FXGMpMNo1x9
CuPBAMcZo7D/6+WOfO7ppUVDGJ0LfzS2QwI3/meHrRQfZa1UW7NPeupHgwDFe5VRKheElJ/pG9LS
xxoUVejSXxhlz8yyU2D00Qf0abvg8tH54UDeygTd13X6t7kxtrpZE8te6gdFgxJgdZv4z6ZcCRKr
9Zv59OhtQQBmEHVuiHdZKXZNawK6XoSNfYXaB0jrx2qveSvczjsKZAJHkODxAYicdlBrXVok3Cgg
cNrOa9hDSg3XCtNOF7ehC2vQM4NKDpPBZE60ma0ByCfQM5MQ/SFaalNtUOnbWHj0zrn1UIqS1mto
cm/c6YnxsYIDr/ZeT+bqjxrHI6Sy5yJew9hbhldiqXTOAm1iZIrtS9M5QXjUWN2yhlpUBjfmOOeH
CLlvqPRadWk2W83oNENO60Nk2vvJIoDcl0aq+Ozb637UN36FD8lIKDbUsCXe5xYucS60F7UBr1tP
W890raNMvV9RX6bFVR9U8X507PXq5Z7ZeuBvtmNdmq9VRK57NbQpBOTznWtnPoIpB08aDpN3SYD2
3LCXpqw1IlPP8mgKLSYuvox1djTsOle7juvSlIWrZNnT6k5gcR33BuyJOGT46Cj1Pom6p71vDAhB
/DUTm3+IfZcWpfeqmQulRzfl2no26ijPDWsIW5QG1Io5Zr/3kpnK45df7t93PGzLpw/vRHGfayth
ngb3+tt8iId7EUWF0qQC1fG0deKjGtVc2XDViXjq31sTZUtvnM53E8W+l2ZtTgIYyz0T/7VYrPu8
cT4vwVJdGPjP9c32948mrZNpOWY20XhEakJNTi8gXgToSdV6Xpq0FjacVI/6Iz2vfe5MzndVMEeK
r1Was5R4dprWuz8f3UbvsXNGsARqjy7PVsePhJ8Y42apvVWX0nqv3jHSbM31sQGxQ+tzFiR74eeC
KgPzIkOGl/frambK+d7EdvyaRCut2+b3lsqXqziN1SJbpi/trzkaZz8l03WkWrMM8SgG+JC7s9LZ
wPSluToPCHOLJR+PzkC112yM5s5ookFpi4Iq+XS0YyNIAaKli2NFFdYOz8bvFLMZaiPm5DXxaCpR
f0MZfTKJI1Yb9o6yh8/a2F/i+T0zT31pnuqRQ7VtQjW+h4HeoZ/Tr/1mlag01k9kiUdP3lJYnnES
FkdocAjNM9QWgtpOxdbNp53uWZkWpxrUJnhoxque9MhbahmKCxqj5zpGmqezACVOLhbktkGyETMA
/FAO2qD5l8h1z32ANFVNFK0lKMcxXOytCEWzGoeScHP4U6nvPXlnJYlLNXjJzhr1xW2Q9cahz7NF
6TDM7fVp34suQtW1OCIcAusLVfsPvW09qD24PFNBTZTLouFZl2ivWR4/LybKdLW2pXkapGnpGZTg
w4hI/ANGMh/qPKrVFgFP2k8pq9e6wBci1FIAOHAU7j2z1RWfXJqnpG8pRJ197Ug5/l/pYnykQuCC
fdEzA1FWE4OKAnWXaUtIs/2wW80+cXdLb8VqS68nzVMK/kSS28j5qRbVP9kD68CuR0WjdtLwpIkq
2sLEn7gWiKG79VAjQYFMcYlx+VzfSJM08tPWG9NOhM7SLfuybHj0/FLm9ZnGZTVlAMoMSSnujGTl
g1c+uINXhRY1H5XGuitNUQqih27oUoZjEuElVU6fAOGovVJXmqOrXQcQ6nMRds5o7Qx//ly0/lu1
55bmqD3Z84TckufO+g+2WF5Rm3nBKeC5DpdmaD1FYBKteAAHpWl7DfkxRHG1+IB50pc/2uwMVKfe
qpna0dWDN+Xiffa7pVBbWk7VPI/aBksysprTJ2DeqZ+vryh8UFvJZZ6w3WBJOxPAP9breN1NaDId
tR1UZqc3iwMzhrLBEE7wvV/j5t5FSmlW05WmZVoMc4IxinZsyt/XERCp94fS4HOkXbMIMoqdc16i
neTfujl48FdXbZ1ypPkoWlRYy+QO4dLDPsEWwwwzYfUHtQeXZqRVRdQjp8EQ9hpSArPKr4Mo+KTW
tjQjIRP2G0BPA7rJ6VbT3a+oxBU3Nkeakwzsti10tmTIjZQV97Z2CAJvVJs4skWd348euLgRNLUL
rPPgE8VW6xPr6QEoiZPWbqELh8JHzDFZPZT91v2g1ri0Y07ku5alivqjkTTUNZHbB4g0KI4Uab/s
hNBzylNA/xbOW0s0f6Y2JAG1B5fmJVKyRW/9oD92pfWWakgIl2hPldqWRV3GlIJVmA3Cxqal3ws/
zm5be3bVekWWdCW9PRacZzeG+eruVj37vXATtQOWrOCCA21POeC1cLaWIdvrdoQiHvSdkaotLbY0
QZupxD4J2hoFls1XXMI/knz4Xa3Xpek5UsTcuRb9IkTsHFqRp9QBmJ7aOcK2n86iLhk94tEzDz7P
b0W90cJaxRlqSzM0A0YMcc3qQS5YrwoEh0fAuKZij0szVMQd2kgxDqHeFA826vasS9QOKbY8Px2t
ApRZ9qEJoXY/lUa3N+zsh9rrlCboQkah98uhR83gfo77+Tb1nPdKTcvCqrkD8+ubWhcuWFjAg/Pa
q6rM1GQYoEiejpTawbZ+RCsUkkJaD9Vav/as/pLGYBtufxPXsqTNE2gdUAtj6sIarU2x60Wn3Wmj
vrxT6xlpek4aRNDWFrzRcfmr5wQ39/43taal6Tmw8SQNLnJh7sbvQLre6GWpNg5lIdUY+YAWC7vD
bKbFnX6KzQNG2n+qPbc0OakiiPpuzvswSBoKDJbXpX/p2Ll99b97mdLUnDTiwWNDnXlSjo7YdZ6b
vWrdZsbYBfrOXu35pUnq5NVc5VA6gfFYX4rE/qg1+Qe1pqUpOqN4LFx8FJn/Y389AhmiLN9WS9X9
UsAcm4kDEsbkwW3jYznCkrC15g+lJzelOZoAT8s7PelDZwM+wawVi72rMJXN1TbpE0jk0TUIEH2M
22vBkJy1h7Q0P6St4l3clOZokTotF2aajpbgYdDTN5HlqqWhZOA6kM2obMcF8EFUmkDkzeHBiKdU
SelryvooE1q3M6aMxEhfwaF2LY6Hiuo0WANPV13qh7Vh7mFOVWOj7/TRu2qnWDE6LGuhBgBDwg7o
cpbHu3Ex7wpnVptDctFvMMXwG6FSh14UVztvXe6CLlXMm8lKp4BRos9m3oVGPb61jPa+0we155bV
S11KdgKCcRv2rv8xNbqHIm/VLnGycinC/zePm6wLKd9udwEidBD0pa+2HspqpMHKWi2rg5a8TdLu
QYM+YFqsdgSVpUi6zj2rcvQ2jFOrBEFEoOIodM1V7BhpC82yAFVatjBvggXgr3Ddd0Wqr4pv1H46
g8bMcSO0di2mGZ25N3r7NTupYvZcliEJvI1rh2risK8DW89Za5cN4usHY64Ww5H1C15emggWuwaG
2/A+jYHm5sN7pd1CLu2LowWP9iJuQ68KvlT1ZOwSEP07pcZPCKHHO8VS60E8V4yZOJlg/xD0o5jT
bhXzHyd94KP2l1wILDqiJvS1Hl8LmBDlDxF4k+Jl96SyfNS+UeJ/BAQWEn+y9IcydrMdb9a5Uuod
WSjlefPs67g8hALwx153Ed/j4Ke4rstCKWraDbIHVRNiNrHBdoEYfc2XuYrV3q2slcJ9xe2mmb6p
Ezi76VD+PheG2l6ty8cAs55wnxH0e+U3GMHoQJaLOrlW63dpqRmtcbOzm5owi5z1I9zR+BqntyZX
7BhprbFY3x1z4bUGVdRiGC8gpu2cqIaYq/b80nGAJCKs/Wak561+uuk6/3fY1oo5BVlo1BIy9zVR
NjjAZP4X3Fzna5GXo1LXG7LQaNDxdl4tpw4Z8Rg1IH3ZaYvmHVU65hcXjw4m6dAUtO6Mi9g5RnML
DuvCkPS2g/+vF5pfyvxbUF1Y9ph1OOLAFe3IFmdMWi+dc0hDQZxfl80yvRfgqW6wS9BcKPJJ63yg
xM1r31K534Mq90r3GoOqob7O8sp2d16REoyP5xZT0d1qZ233+9SamtjrS1vlX+sk0dq9y8HSPBgO
sfaj14hZHCA6FMveJUuNQV2r+VloYpph30R1Ni17Qyea8ElD2btcGfhkewfLm2lzKtJhvYrbAI8F
vTBXcVWagJMgoJZW9WX2bHzCBkjb2bfecODZ+qsZjGGHgVh+aIbVOWb66PgwVk0DlsfixeIatFgc
3Ls+Pqp7vV1NEK7BtBtNt7tp0r5bQ70O/AVvQjDhh7GzY+c4epNNCLvYTBpjLBtqzrNBsOz9LrW8
XVnjTnw3VVEW3BSWMUB4oben/eaveLOuWvk6L7hbhyhAM2+XwRRb3xcwmT2lU8gvPLauxGoH1/Aa
l65Y/NH57UoMtfIHpZlryOKatkoH1PlBHQbE8iDSZPfJGqsV+BiytgagN+h0H2Nc0JVReaj1CauS
Vk/VDpfgkp6eoYwqNVbNypoQiJEzH82+Eit2qE7eHpSmr6ywGcp2irRkqEPyAz/AO906Wq8mpMfR
8enDN2Lqxnbx6jCBmWPvht6jFt/CTvqH0rPLMsFytmEzCasOXQd0H7vXzoytQG3YBNKGZdnRwg0E
P7jELb9Hdv4+8lK1AR9I/TKSwpsLk+d2RAS3qLiNHEMpqmzIfEhnRNKEX2gTojedd5EWYD4AEFax
T8ynL7TTY8vNyfaGeOFluzlvf+DT/kHtZUphpYy66LHy9DoUi2heU0aYbq5speIeKEWWEjfVRWW6
fRh3uX0PyzyjZEQMn5WeXRZ7jU67WqMwm7Bog9XfeTXgIWCrWBqodbzsODs1mAniqMcBQTfsnfCm
7JimqeIBQaZ3Nt6EHUnMFk6OptujKHP3jTbpoVrnSF0/6ZRKO0DhqaotilvXGp1h52J/oKbvN2S1
Fw6cMUKmmtlUCe8Wz0v9C3faRSkUbMhqL2/eUOQ95z5CWfNNZEci9PTBU1t9PSn6jne9CNJtkcnS
Mt73UxvvxFCWaqPGkzePzpjFzD05xJPe+p6gNv++lqJUU34asugLaHqV4bXbhM7mAnmTY1i516Np
ci7kDp+pqzNOnguPboLUtkaRi+dAuBaG1X1o8hQnh8irzOYw9bX2gYKz11B8MIzjFJdD4wq41F1h
1eTUim9fOvVTFOzqIuP8OS1t4u+1MgNAUSageK6UJocsEMNWeCXMsG2REXjnuzKNqTtb2mXQlaJT
hiwRW3XRUV5rVqFlGWm+w3tgsndZbo+K++Tp6P7oJcEjLjs8JapwEXDdk1V8RL3/p1LvyCqxYijh
NIq1Cpuu6vdzbP1YB0fxwWWRGMBdo8evoAxH3b4qzPzWNPsL95ZtI/+ba4usEYPVqscTBJFwsMd+
n2s2qYZpfafWKdKsHpKii41prMJIdP5RJGYMiB8rT7XWpWPP5MHnqXijYdrN2rcSa4E/O43tRq11
6eTTZ3ZV48BRhhz6X3vjele08QWWy3N9Lk3VeCbP6HZ1FfazmdwaRefvYA1NapuYLBWbcheU7GYr
buV+He+Agre3iYfFgWK3S6cfO5hry630MvScCseSwL8GPbao7QOyZKxrqjiOgrTCpi2Z7vuutPce
sNuHl9/pNjL+ZrDLurFgypdxAuoeFqvdcnLT+zg4gmir66PL4bxSO+w75tOzp1iGahFLWpDuhcez
p5Ks/bwWQT2qdZIjvQHoIlHUDF0Rwj37RiDgVeklH1/uoWeGpox8sked1CPlXlQg1lG2A5E9fp8s
7JaUmpfVQSmXwiqJqiIMGj8ieoQnUuk6Qm3KyuogaLdiXjsePgL0fXQMs9nBx1BcbmRloL+4EVD5
uA51YQ3Njm7KtgUTp7GDUufITjyllvbtGKSsOI75Xgz6u9iI1HrGkRZi+CSDr3c8O7FH55B2JGhW
Aepe7cG36fZoX61YYrQcrefR8Lro3bhozfsqcdRq1IhRPG29SCtD6GZfbDur/9CUlhMOqeMrdrq0
FsO4LPUID0ckDsSa6tZ/0Ow4VesYWVIWuKu3OD3xN2MajOVQpegR9llVZaPaHVqWlPnjFDWcbIvQ
SNzl4Me6/ramnu+d0nuVbYUWNyVQMbXaITbiub7NoMG+BjLriAtPbz2zHsvCMte2cPp2BauNK5zy
TWsYlbhO87HtrriICfPKCWy3P+BPO9f32sKt4L7xsrb8bBoWxguuud54trY4WAhGArrCouX5m7Jy
ZnNftu2S7tcY+65vdbSk4qpq2HP3wsnmP63Stu/GJhtulzQZr6xITDQBAwPXyzK11w+JQX3LQ75x
Kj5Uqd/0By5sNl4cJaZUiY7y8zU4XW098NN9+soyo3r8U63TpQGJrrE1t4LkYxwZ2esxyIN7M8Wk
U3FImk9nU63lTg2pOg/NWf/umu1DYMRv1Z5c2pa4ay6l5k55aK3obAvTvjHr/hJIY1up/mbrPnm1
PFpjhNAwzurnPGxxjbJuun4tpkOwoHo4TNwQ4hs4w0WiFiSRRXJGG+BbNDp5qDWae7TzqbhamyL+
XamfZJFcskSCO6KVh2NtJwctWj9i13qpn56ZUrJIztDxts5xysGHXKTvUVXbb/wknr/OuAhfCFA9
9xHSZqJjshebDWT0frZy95AMbdemu7Ej2H6TTlS0XbhUP/PKT6vGo1eOPCEWo1vExzgd8vxKOLOB
Okwrjmm5+uYeRbdiVEkW0cUJsZOoK+i0CieT3HY/shApnnlkdw0N4AiBgCoPDTLogzVdDZZxYYF+
7k1Ik9mz0HKu1OAe8rj1hpug6J2r2g/In7sxrrhK6gLjxL199B4c2saA1dPAdAASpNY9/gTbVq20
1TjRlR+13i9Bm6Z4JIee5wxXaK79XZQYipcVGTs2poQiLWEkIVx7+6oZl/LgB6naPU5W0uluYxSF
V0QHY0xv9Qgbw/oSO/+Zc7isoVssvehr3AwP62ofowBX5dRUux/KGroF6lraB3l0yFPzznO0OwwR
1DYXWUOHrFCHj51Ghyab2tus74dQc6z3SsumLKGLHLj3i6Ux2I24PzZNZ++WoLCv1FqXtl09yLvI
wQk69NK+wbh3/tjGixoc1pA1dLHrYeeHIXRYLGZxJYKhutbbQk2KasgyOm2ZOTSXXRqmGe5JTeLf
a17XH9X6RQqJz5neit6qg8NQ2umM9fH0e9PluWJQUZbSJXWAy4ldBYdqbMnd1mHW1WqbuCylW5J5
jsuYg1SB28quEpW+Xwvnwsr7zPyUlXQj6vyVCj8mUT/WO1Rje+xQFZdEWUq3AunpxwE7U+GX+Nzi
l93uoq4K1ARpmHM8PQMG5ULNRe4EFFrVq7nzi6i7q+c8VauDNGSwl3CrqPJaKziU00rq7QEVwIUF
RvJa/j+y24m4/fiqabvY3elVnITGolnjnZ6WDgVGMeDQD5CS6jB1ArzZvXYsnaNLdG3at0PujOA4
G3f5X87OrElSHM3af2Ws7pkRAoQ0Nt0XgHuEx54ZkZHLDZYrYhEILQj49d/xnp7Puny6usbCqm4y
FsIdF9K7nPc8xxms0fmw67ihX1WeUaADeNLmb6vAX6rZ1miO4bvhzumScc2pBcbRH6Tt7fi2XPVS
zja2rQPIS+bVaiTDBrV1QKLIDGSFt+Uel3o243q/L7X2Bz9JfVAcPGCQwd5Wab6UsyFkyxKdKH+I
z75fIZsxqZ3mb9JXx5dqNp0vqa0dLr54eDcPNp2LaaBv08rFl1q2VAJY0/rRH4Bs1WXSx12BIta3
N+2wl2K2qedg+CS1OyxUqoJHEQa41pS87Vy7NP1qoDUlaQSe+gRlDRhApnkAjMK9vu21n7fHfwje
0qB1ErPZHSKBrkfag4fcbtkbb8zFkdyaEE9oxLoDPCrp06jW/hsje/62MOhSM7tnMszOL/YwAmtW
wrkajjBp/TbXEzAcf39jBuGSPeGZPbT5ao5Z7eAvHvVv7LFfivCSQBOwkZw9JEFJKK7cC8ar1z/Z
Y//50QZsze9fug8zLLPyzR7A39wL0JRMmfdvi1WA+/r9xcHDZlEy467vCnYtwW2/iJFvmyX8X5TF
aNdqrofEHxpMz1QiSFliP35b855cSnh2jEHU7YLAKtf0G7h8z0rSt41Xk0sFj1QoPk469YeWGHIG
bNeHuoaM7l8/pf88TQSF6/c3fYj7mfZAEB1ZPWTLk/SqVceN0cEcU6NxCv7rP/MHC+dS3QCnmdlt
VIujSvH5nht+49ukX+RS2gC387aW+SyO+9nbowdivkwlD29b8ZfSho4M0u3blFawmbkejX4i7G12
WeRS5FQvSZ3GHT7YDPR6IL9BLxpX/zaREwHl43fbr5Z17hzD1ZtmbCsOhVMppu3Hmz5OcbGF9R22
SGg8zUGveitbNXeVVfWbggEiLtIKATijU1kG8Gnvl6OSnBYwdd7fFA2QSwe0TYH9u5tgwNzch2Ns
+w973P0ZZu8PlvmlSHOXKt0n1L8Omsu8VMPalZDpvm2kgFyqNMd8y13Oaw0UaGTKbtdjkejtbW5W
5FKjWafpYOKO6QN4QbLcMzWUHOiA6k0r5lKg6eMNZXjT8GPXjfvLTvT62pHxz7z8/+i+n7/+D7FG
nYQQewi4D5mJMaNzDsI0jf+sbvpHV78INkDHRQl/E+KYRmgnLNH3aRhf3nZbLp7SHhl7DaZIfoT3
WT0Uyw7psJOrfZNEk1xK4uJhAuOWGHHMtBqhLe1WJu9YPIz8bc8qv3hWteUemQ32dWFjcBXpzUDe
Fp2C4Pf7z5RkEBUlSqUVg/yhG6O7dGzfvemu/y/JF2yEpEnGtKLMq/gqBSZenySgnR/edv2L5Tjq
eO4GP+XHdIpXWKinNr05j+r9mZ9gjlvwvxse5NLvq416nfJQs6PSkb129bIooB9J0xwwp5rXp0bt
Qd67vf4/JNd/a/P/sz96sVTzjdZgYM8D0tY1jGsZD+1A9aHvscKGo6zXfijmSQFXU4zJjHNs7TYz
5qdp0EyqIxLrrlfFsPfLdpL1FtVfkyRAdjcSaKt78Ni2PYQCQY6e73oWc32/2DrE7LRGaT73hdmH
5synTUSbNIVxuUYgNDF8dEUm5qn5qo1UPi7SPm/VKdl72D1XGxL6vKm2eQmm7LekW59hIRcWQA57
IH5g8721qx2LWPiIpYXYYA3fX8e6Z7C+V6hZOlVgrmDweIE2n8YPmiokMl3e8V9KK3zZ+DldKgbd
eVJ43KG+XJZAW5A6/QrqUk8SO36dULTNfbEaZAOhyDhr5OexTXvxXTUeoB8Mcu6TUQXcvrrt01mk
d613ta3FCNMoW4bQ2rivcgxO1ocdLRt6iGi92rIGsrYT5cLClqmKLntGbmO+MHFsM78rzFfN03YN
SsBY5kwv7L4jvuUVaZOQlDJnMyIOrnjFFQxwi3Vu2DxCv9lNsqmcQL6fl6iQrM2EVzaPJgffmOWY
G1naqzrNETYi1GLK3+DTmmRbGI4ophBxNKjKq5F+mZ1iVdj2Nf/u231LjtpMWf+wGxhwvsqZ5vlD
4uokudtryX1TDTtmVNKjCD6GI8LOcj/cY0KD4/PSbavx4hqyi8YfCVyNEXkoMu399caSNXybuWrP
5OYFxeBTjgkk8RKv+Wo3MHhBWD80HOxfWwx+GEOEKZYdoi046OR+8YcNn+U0nWiGQho9sX7ksuhZ
L46slyDLsjUog2rKFtnlHEUt9pZ42x+CwR71wKbGdy/rSpuRYzlM1B+7JLNrOTUypXCJldtQIa+R
/DN3yTjdinVH4icz4lcDVrNDMb8QHBRURAsOKPekBAUu6d7FPTfsCIOVfr0daYhR1SYO3mo72sxu
aTBuSTbLHJScDCZrZPDf6BBhZsYseaqf8wxs3ErWNuu+IffhAx4alU5LZbtssg+9Jw17gTxrVsdu
yzEmJCYyZTd7FtH+Lpah33+04zD5tEpNNKUPMx5aeRi13OhJA1Q4fwQSmhOK7a1vWFbkKhX6gTjX
x9/Srq75VtSNUM1VCMuS3RDTptOnLoDSWcLznmAavQlJLGDtnLHhe+1C0zdFP/f8W5awWX/EdPku
S3SXENpDrj9t91D1gcI80ylKv0+dWfaTonrbXvqdxHGpJZ6k78DdLuy66en+4ARpjoTOvHvkxufs
QHir5fu5l+v+FKDTpxE60fAN4NXZiZidbHDj+KtH50bedmxOtqtp6ob6aqYiNrd+FjktuzRJ6WfO
AFT9EYe+fsAIeXSDNtL+HRMKquhC1lQNDIKiam13Hm7AkFj2a5gHJZ8G0aai0gMmBt/lmxzGhxiA
+/gUphZ0xmiW3XotNkPYVc7WnnwkrO7r93IWjS715iJ4InZEWMxCKGaXm2W3mbm3ZHfklGimB/DN
eT09egCXJTDr/ZRXbu0W7J0hA6X9CP10bO5nsbDvAzwBxrJGyTA8ypUYbCVyWsOBZZMzTUXQrVpu
+w4Gx8e68RpTElG+NC+SW5GelNaaFa6ODPsmpeh02Yy2d13Bx7gmAB2lyXoCbxsAexcoiSpnRxoX
47AH/TlxAq+gykgTw85wxatoo8aaolsjOx7GsyVPAUO7vX+YAwbTDpk24QslW2DAqzVgMZZAQbB7
ZJPNzxqPcF52AAOrkqmQTR+3OckyGBwBT9+Cd9zve3sKDtOmLxv4dKYu5OzyFfv9rsM0FZ3DMR0K
VLwX+72PnWveL3IXt+BwGJwKPSxrxPsBlzp/mtp5c8gEQ7vzMAaqsgKDlGN2NYhY9IdlaZJhK5rY
8f02rLZB6WIFy0pck3pDUIRxNilPFqi1qNhN20bPLOsNrWTKfFRZssSiyrd9714N2ZPuenF7EFde
TVFdzYHW210CYs4TiW3XPqN8RLe+aIfBiSOs4xt3I3qE7A8b6mL8mPYtDj1X19kMsXcq1zsF5mlf
TruJXZlqIFExvGBs3QaM0O02fu9IrzCRMabOPbUryen1hL5x9zDB7q6di2VLQdGBuXgxByPiU5wI
6x4zO0fjV9qufLhjQ2Kx0EapBvkjGfiO5aDg22YPU8Pb5Yh3tnaHTPWp/cD6RdY3tmm75ISJVDbc
e0NB+TpgTxpYBThTUv/c4ZcMY3Mru+zaTm3TQOCMaRosFA4zpRvZuU1f604lEA5TCInJwWqgD4vF
bSN9Hs9060UN4pXTHgVf2KRn9UsayyH6Ban981n0eg0rFbod3WbyZ8g/11+TBYW1iiMcgOXSjf0v
jSmvV4UxjOyaYXuOi0XM/XYdh/Fjb9Kugh1y+x4RPDySdhIBSDiYXeWlWCmWviIANjwsel1KbRGs
PfUUbcNj4yJaha6tKFw937F8XML9sNMtrdq2s9mzEjOPjnKKdCnXiRagSRAsAxWGkvhst19MR5GC
8A5GKqVD3nPfOcx9PskUbooVZE71bcAX7vdmaKoWsRPyaHCt16pLzfapN6ZxpcKE0nYHS8DkqzRA
Oqcdu5eqJ6fF2ii5wpytTk4zFFjXIufp8x4rmMFIgaf+hQB3vBWCRgvWw5CVlOLcJ6Jrxwq7jp0f
9sjzw8LFWHpS3+kuUh/g2bs85h5bfJUNKqnaefq+EwnWuKrbL2CrdHdp2OB2HixaItcgtgP7XTi3
TltFTJa4j3PcYHwUgdaewb7QwXEQXn091kExhSh9oWDF0KoNOh6/8yXBfh9hBOtWdxaS9Q6i4eZW
JG5dfkFf49pCoMu6VySiS3bLc7evP/JRhWOzOEiXCwmD/kc+OybLeY2kficHbIZfkglMbGMjnchS
9ZuHo0rdpMNU9CbXzc1OY2cqaI6cvwqWqfugEAz+Gl3+lLhdxdXYxY3CrZIYTR9ENNdPVOt6PUJL
O47voVlz3TNMCNidJG29XKl527aHHC4IujIrGvPg+M58KZSngRbJOs/ykx9NQ760Mlkeu4TOT9qY
XRYBFux2QRNiX9n3KW7n+NkByBh9StAKiz6mDDspbJucyzBFmw4s28q8NQstGw0C7Y1sd1POs89R
72be12W+Z8uRO991V0hOdn0foIl5Ejhsc1MsQUFq1WQPVKix3HIQE00NWR72b19Ena8hVJW+pGbP
DysT7WlTbVmH8bMCvqzI1zacAnR03TR+hBpvK7dkSksq057B3CQAl2AmMeD4wkAX72oCkza/Vc2Q
akT2VoM7uIj4rh1dtFXSSHKdBSg1txpN0XRk7hBj7rccBjMXbZLBgMGw8QOi3i+szx59DDBD7PCI
groNza6iK+JPMNdbcb8kopzmGE9GHJMr2Q/LWO5dh+5RRNLnWIX5BMZYb4q4G5KrPtWi9JhUfLJk
4DdRl4+mJM30gDzDLVd0yDO24DMjan7QcpYYX49hBXvUohum+0TpEOGsgFPBrWBNUnXT7NZjFrfp
8hiPxMDQGY178ZLyMcjjMgC99DRTmXziFtigyqY16ii8jRx72EZd50diukAf0dBMxvfWsf0xS4ch
vtLDNEXgt59T9THFjouJC2gg+dUSa+Qm+9iI2xpbpl5LnqbN0wZlVVSuDE/ve7uHGQP3mKumoYRN
Zt2XuYhb/dhb1Otw85phPiQb5raHI2Zx4wOvk3GsDKmpLuNWDvF96vWZFMzsObjmUHvLphR8yWil
/Exij4tgZnwEvPzQ8QHWXMWuMOH4ojHKm7w2lk13ZvQI60vZdFEZd7AexNLl61LkgWGToB4eFdcN
CxpBZb4S5IKNQycXPgEmgLGUpGBut3gx5J2f8GCWNGNz1W/Sj1f9ivPkc0ZMWI4074cYDBwDc704
bRNebfkgv4slawqbxPvRc79+GsdaUqQ8Wd3ZBw+1HnY8g5C+vUlaHdD7r7dHvp3Bu7vZk1vLeU8O
HOSkFeEbQt3K7GmSvYZhiZpTz8bMvfihjpf3o/Fxid7cTL9sQx2WMlvbqNK9/CBW74tFRz+3HlNc
Ezo9hVk7eS2dhkFKirl+BHtJue9O6CJHQj5D9ts/O0PoNe1puFonLw5B5cltnwjxcUBAVa5b962B
kfVjjPLNk4wpa4ApcM9ZWG5ATe/YDQ/N9iPWXfw6jxmX17SVEKLvnd3F/RxR80QC/Idhf5/dwznU
F5xtcCPxZL9C2DK/NqjIm6cl0phJcGte+giSizrKXjkHbX2b+D3akPAYAHM3MYUlzS22uOW0GU4/
YHdvDj3tWF8otTpobwA7oVmIyiaAAFH1eHRwf3zAnlG3163PmwMWBoBhrNludsZ/cN64dylN0xtG
eiy4ZDBlS9i7ITPqQ7wP6yNnunvXEG0hpPJD38/FSloRbNEgf9uOG+CL2zVbaPPK4lXfuG7jourG
mZVq9/t6HE2X3WwQ5KYfQsTz52YIQNFX1I15dF2rfAlDUeNZ4TB+2CT50bp6cx+yjLGtWFq1coiT
4yVsVXt2uDgN27rDCIibeNNgRc+zxSpb22TqqoYtcXSzxCnGxDGxH8iNkXEtHmy0Wndc4FxBXnc2
UFaKLV3crU911nxBLqZmQDNoRK91q9v0rluXAfjiZlywtcba8NfED5o8zolP9AFeQdsIkw3L5GmK
FjF8jvBkAsKWbW3WVsR20hU+a5FcCefztjQDou5Q1EmUJEOxZZtvv688S+a7ZZ2W/RswawEBvnQ8
w+k94EHOdNFhBK47wBeqpleGD233bo1RzTpMY5qoo8ux8VXI0Zv8NJ8FpYc5VzR5xJhYl91CEZ7E
VSzWTJxiDAKuv1qcourRW8c1KTfRLPLGzjYhrIDVDEf8t3d02N6h2JNT1HUgQt5vrR0sdiI55oih
tMKj/9yj/BI+91kvTilI7yj5qJB/jm3SR18UJAMo/KxTBoYoWgiyxOpA5F/UfulBgDF+rRbVGP6R
waXCvfIgCf9k7SxoV2X5HCFYqccsWp5Z2Lu1KSJK8wRRTm1UKepkoA925+v2K4WBxfDDtJjPPPAO
IM732yBXAQuNbDJPoJZn/XoYF/gVX4k2otMTw/OJPZgk5hwgAI+Uo9QrRzhGXHcJkeE66WVPVJXu
ZjVTMTDGGoANJmTUSF+6udwQpCKwRtzjwrvOIUQMV6JvevM62GhajlMXOXGyVvgMn9gugqlmOqzL
l15kmK5jshf2iwv9vBx1Q1RUit7Ht+3c1KycIe1wd1vXpQ0+krzFeKtFj6Q0epmRYc0MRkOvfk8F
h/fEXN9NDZ2vQr3y93NCN2cLl+27ftyGYSgMaLcFxhwbn4CYx7vpuAWO8KUBINif9sSi5CCFzwvr
AuLnwnkX7Ls8Drn8tQDWww97T4isWICd11Q0FtSU652p7NsG9GPbFckUifoGgPGUpaUd9i5CcrWR
6GrdsYKvcprF+Y3DydJ9FXsrq22E8cnjRK05tNG8e6gEojo6IVlLXEnQOMSuyN1clzAMSz4ki4Oi
cgmy0Schz8cT7paL4Vc8TW2JM1Cr1wwNGHLspBxdpaOsDYdlxTQXyhgRJkb3XMbtA+8CQQmo3foH
TDb401C3bMQTWfubiaB0dy9o4+gJ8fbwhXdyCg9jH+yNm/NxkBXftrXMMmwcKC429RcYuSAZaRR2
07Yz/b1zRGA4As464TTkXJZ630DaweQLuW5zkwz3s0vscG9qb2+91lP3lZqV94eJ9+YFZZTkoKIE
URheD+Onbc9TUw5rGl4z2Ov8NLCCJ4WEoUyLRYxApxhCro4JOOq+nJGrTiVHq34B7JGvaOdi37QI
R81aDh41kBL2S2ItMe2zNUUssXjnradDqSH9gugcjjn0fhKjQ8HQRbtQN3lYMvlpDcu83+0pDrsP
MK6Z6J1irW9t6ZJFt7cThzAMpoDrWhHWTR4w9PSRAspZLVO+dnBCqAGfHhFU5O9imaAcU1vk+QUD
zPFm7+pohWB2HvaqRxMdUULtMED1vR4BmznRHiXEoobtCf85OZTVcJQhcQFsciXQUOwO29t9xMXk
ntFaouYuwMgAcW8ABPUh9fBpKjk3OjwqdP6+pTsy2y9jkzn5UU4N5qp6p/UAIaBKXxQVyG7AH0YS
0AOSghoQYJDY+xb9UbaoeqDGbI+99VtcYI9Y67bYUYvOqj5nUg63W8hROCkwkxh/MVaPSTmhtLI8
brrZwzui5yj/FOp59I9+aUV7w6VASnNQvu7b09LINZbYb2n2qw+Iab/0WxPUctiFhk12P837B3QO
FNRvC0pMai1WHPHmeu1swJNN51eayOSIJk98C3cFHCQ8g8d5MQbm8w94HsJwENJJJC08Hte7wP3Y
fw4K1ZgCOaxP7+OIsvGn7oToq36qDX2J6K6Wh43wbnmoJyDe3nGUVOnfCkn+QdskGX9loxX59Ro3
AynTFE7ZdzjIGhzWzZrRUNUsX7kuAcmC7rfcY6hfnhfYGpEbBosmcouFlfc3niWpBrOPrOO90Ciw
FkwnAUbnWpqfJEta+UD3eoSgqCb9eA3H+Yg+YTQuZ1MJfNMe0LgZN30EeDGYIyRqWpVoh2T+2xiU
jUA23B0/RQNKIJ/IoGYkEAyRYxUboTvkLohn1YNH4a8vMRjhrC/g5hPTW8Johqg9c9F43UIMsHwL
dBMW74rV7io0LQ+VybTuD0OS8LmiQMm4vpiN2uQRgdSAjCCF/xhUk8OZ6wXM2VR1shXrTe0gxSgx
4NGIrIKFArEwRK8Vmq6QeEzNDVvWZMfW7HR6jX1yQkt5xhFWoIAa9wVmAveumtXoh2O6+nj+mbdZ
P0QIkeLUJQDVwn3kl+7VgEGsHq0tZ8tF4ThMy2gw4opRTbf11Mc84a/eAMFyd15zq8Ybb9MuLbt4
TabHLG+H9WOEdyOiQiLZm/zxbEON+H7h+5I++HNqcltHU7/ijIHQdS+6rW6ax03FFjGZ8QkjC3pK
qDPlJZokWXAFsUqM39sNWzZEeVuuyE/jlmg+erhLIC7EY47cH5iZydxYMXn+mMluaXAi8m7/0Uu0
Eb50XZj6Y9qkY4Q8eNbJCIgyM+27FFENjgawCtPsqLG1zz+lTrPACxcL2CyHPPX8JUZNrQW3BYV7
903Ah7V/1ZGfoqepQafm3SK62cJqYOMDLfNlhiEx5t20GU5SoWGFRZLq5GhyxHfsAACin28xutdk
odzR/JkU7NVM3uYVyZjjt0GjBXSHIIKzu96nqX0eh643N3mThOkUeRDVvySEID1n48owjTOpyBdD
TkN0NxG4A72LvPXtp2gHULAUCADGw+YVNw+tdZhQURnJl5d9gBax5MSiO9MmwwhvGNNE7jtnVtcv
CWpDJR0BJuiW/Sbawd02VQJjv+EUdJNsBcKMbi/jfHX+eptGkVwblMfD1dCznbzG0mXZTdujhVdq
otClPmBklBjkdiMq9Kjb2zWLjrOh1JcJU11U4Jm7Z9qeS1FjBl+LI4E11DQf2yhGo4aN6M1sxQA2
Gi+2edVZZWSepddu9WK/1ukakRFebDR4UfRJA8gZkq+4u8tiY+1rZmGH/jNvUq/uCIra+XHIpBfP
IaCnUg0NynsYK4SS7Kkdx4Hd1s0w9s+B48bcbpT39oZ4sHBQqIC0HCjybc+eOp+r5mbtjOg/IJ5F
FQkVQ7a1MyoKXKHUnMJcrSWlx8OsoxKmHWzTFRp4ORfHHjq+s/dw/hluocTGpRBwgFQHhR6O9adc
BYMb6/JOm6fV4Kah2YmVABo5zcX2nOC2YypKZLLfP6DtgcLWgif5KPY9v0OuwKJbGtWoIBaMwHaO
nvtvnF6RjjF91Xf5nN3tw4Th2phuk/scWi9Quus9PD+ODoTpTRZxQA0WzUkKZRCZLV/gbmeU/aKW
lNOnCX4Jlh7PHq0xUrc1A5Wdm10sXSlUCH21KXNGwTnLHjJTp+MpxQhuuJ5H7ZOqWTY93lELg5li
rXsSn9JdZ8ldZOM4OqKt6Npq4I1AXK1nq1EZS1SbfF1zgN9v673p1vcoKKcOlXJZm/1HMmZJ8033
ExlOJMF04om0YZvvMRJu3MsAF2n5YRqzdL2L08huv7Y56/Rdu3iVH3afcdQ+BNrTBXp0Hu2Q1lro
82aX3nuibCjdBtbnyeAldJXfKe1LyNkZ2txpelbELvwoIEZ+GBbAfD+Q0Df23rg9Hm9ykOoQEaDi
XWM8QbgNMHebp903FE0iVJ4yHmmL6iBCsNKOWOfqgD5Sj0IDttBzHhPOkYiIzJKUWxTFBo8Jnw0m
HHR2vndCI01vChRtxaPNlyHCLHmbtz/8+WT8kXvU2eAYkDWneRIIQgh2uuE5MYY6X6YNKvem8EMK
D4aQAO2UoxRKqoRmEfSCSTPXD1TmLhyxf8K9cBnGdvnpulWvd9Oeq+wjogCWrkU3d/5mQy1y/chz
pZdHHNdNcm0RpxQK9jRzAXxPs1Zjgto8Dlu0HJ8QFYv8xkrMBjygq6HgagBgwY7Ufe6RlWdATaaZ
++p9NPMCo0A0oJypexQszCzfQ9gQN9WyAKP8voPuDgciqBhwWxQLr8VrromANnwk6EChwlWbeXJF
iwm9tJg4Ov9JiW618T+RKDcohyEhJe4rsrG9jQrmoH3oigzbq9uLZpgwn1HAVl6H5rhioBM4n3FN
mfyMmWgUpQsfgJ2ZrxRyjbYrwwzH73CDRHjN4sokEuKL6m0alwsJINvSUU2jHQ5EfOrSF7a8SZRO
Lo14siFZVovc/JC07zlynjZ72+gJubThmWBWJ+o2z484pQhSVbGQe4vN8s+Q8n9g9EQurXiQcFMH
oSvi7ggPwSyn1t2qEE2wgLNQtaActnSw08/FTJ9WiwJRCQxuREpUZZFz/OuP5ayO+icqnUvPnmZF
ja2NTH6cQAEdqhbDIPcQmM0lwiV07NBt438yof8HIiR2oc8ys91smiTsiEH6OX9221T7SjcIMzF1
jUwMFXAZDQgK1238k+niPxDisYvhpA66KmzmNDsyDpaFg13LYUZF60/e0B9d/UK1pUHCs7kUGRQX
6ltv4tfAdf0nMus/uvaFhBBR8qx0U2dHtLkQr5vt1PoheePFL5RZLo7dOHmWHVHpOkDch/JqjPrG
v15Qf/TKL57zekUPIxMtOzYksjhSlxp5Nw7ft139Qj9Ie51AVYP7gkwNnrZOgM64T8//+uJ/sEIv
LX2YQaNGrx2Wi8wF/WHHVoWSsI2Cx8Op0oX2UOxeYzgo02/C2pFLIxjJm5DDHic7AiOafUxnYx+6
GNWZf/2G/jaF90+e7ksbmLzbErZsTXpUXEjUucS4BZRw8d/PLXbsNUXgi6+MaTyyq1Z3L93evsRY
adl1bVsvkSo08gCq4Y91SaSmhcsREf33q/uP7+t/Nj+np/9+Hfav/4V/f5/0ZtpGuot//vVlUvj/
v86/8/9/5ve/8dern9PDV/XTXv7Q734H1/37362+uq+/+8cBYbHb3vmfZnv/0/rB/e36eIXnn/y/
fvPffv7tKi+b/vmX376jpuvOV4Oj1vjb3791+vGX3xh4dfnZ6eE//vFv/P0Hzm/iL79Bz/L1355l
20/u6z//3Z9frfvLb3HK/l1QpAoxhSsyKgLYNsPP//kOIrssxRx0jInzs/fDCG6o/MtvafLvnMP/
n8cYyMwpPe+1dvJ//1YOYLfgHDVJaFvgI/M/r/H/MXcmu5UbW7p+lcKd84BBBrtBTdjsVr2USikn
hKRUsmew716rHqFe7H7bZdzjTKNseHYNGDDSqU2ROxix1t+tn76pf39z/1GP1Z2CE+3/8/8Yv0Vw
/ntlOZ5pSSn5PENapkULcHmX/qCkto2YMrzOti84Fr/K1YBiqO/zTnyUFaK+3DLPwk12fM7ZKGIn
6kv1Kdf1MXbV8wgBJEgqCvLeuJq062xLH+JtQvHQBHM9760ye0YsCibMS0k9mx+sKV+iib4oADE4
jvQRa1fce3P93Lr20WnXb0xHONdu/LRmee1Xtob0YDPDSyS27yn1ORUMB8nzpvStwXsyc/FYaW0E
2X2YErcnsqcT/qDsH2J2b8fBvKJZObrCeVKO9oQ14DauRr92s0M7loAy2qFbqteqyt9rMMQAAAG9
kBFn8P0X4FJTbBhMkR9mCb4C7eNbmdP6UJynmTDcYFLrN0AmfmYpXjUmI/hdXjVhsmbviVgepcNf
JmcZQg9gEU1cDsqh4An0lM91byV/2ltAaIUxPGi9dsgF0fWV89yLJQlSr5WRlho7EOeD1/BRfdeb
AM7zY1Jkm69txslb4x/GrB5KwVPRpjL2wWu8YCHZIKoM2n5mv+9cD0SILgQ2vCAiuR20aT/l1b1B
2eq3bQVo0D7zsxVDYR2klQ4fq8xd6fbc78Afu9K5SdVURXG2wDvn1BaV237mJb86uoYymNAA+Y5M
hb+gsPGJsGP4dt8+58n2dTbjCED91i71c5kDLNVb+0BI64fFnFHfXaBqkMRbft13D2JEbuKNN5r1
hDzks2/cuyzJXmvk/UHf158JYyfRTe5yz0Jq6FafRDgiXaNJ921gEb8s8ykwStBREDkPoHH96uUm
XMTyDayDV8TB7qh5vmVqP0ZmHpVqe0ykpXwKmyaE+sgia/UOUqtjv2lLN7RiksPy9qElLkVM+tep
bJ8LYR0tRz2X+nAfb+P1aiDmUG4WzKp6RtHwaHjocDRte8xKG85BmeGWDWVQrnnsb2bnBXY6TRf3
z8vkdqVPVuiB6Y6Rlcorz0g3P+7rJmzz7rMQfMOdcdbSAnwnjtyV/DszPcR882PbfU4u0hkX5j2v
rkV2+Qpi936RU+27Uxc5fRxpsO1+zhjnyWn3diuu0gF6GY3HrZl7fcA79qrlTO1GjrpY6w8a6T0a
yYOelwe9MegU89e40b/NYxO5s3E1zuW9WMnCnme0z9roPbWz/ADt/Rg869gQenz51ZAePtW69qNI
5ckpnWOj8XDkLK6kl76vuvVEqMh5hTkLt1liH2Dsqdk89MXyqLfawcqrw3oh8DSZvqda86Abyzc1
uz+mWrudW/OkG8YZ5fi3XNnHwlq/zXX1uTTGGQ9x/nenrvFTTf373mhZhith5jznV2O/KfXMgnfe
vtRw+WHcNi+5KJvArfOQ4u5jXuqr3KEejusr8MqXvJpC9HO7Pxwrv2/Zf9yifxsJ8+sObXme5UE2
WUL8mrWKPmyGD+l0fouqicwk1vymsA4tI1ITo7zySvWYN9U3OtJzs8Yn1Zn3RpL9GABzfvtNfj9v
fzo9/t8Z/us5f519IJpWP4ZfT/GfDv7/9W/9f3jW/5bA8b+f86e35r//66cD/rcf+P1wt8x/eZzc
F0PJ74e6YfzLQxGsS6ELC7T932e69S+ihXWimF0mcIKVU1j/fqYb+r/khfz1dGYe0JsziPofnOmm
cWku/rBi+HzPpcD1TEGdoNu/rtuaxIhxnYr6ztPhBFyNYy0vAB9IE192ahFbAGoKgzjMX5jBcMNw
93jdd68yU2Fp2eQ2qatRf7NLzg1nvASOk4iGurW3T0WV7XZbud0sjIHoIZ/i7N4z4sO8OnNo6AWo
86JVYdNXC6JoK8YNh68irmZGeln5G+oSjdlebLRzgvtBSh1OtKqsgAQvdL5eagZlECdZ+bKtKTMj
c+M7Y3UrbA+d7bvJbZ8M5yxXH8PW6btqRUW1mShAkubRACEMxlROwdB5Jn5f46ur1g9pVPLgFU56
o5VpGfVqKr+SvF1dm70YD5etsbjL72zXOwxecrVVV4nsQl72o7edqTUeNFDLvTODDtWdKEO9WLRo
S5IX9EubPzTQ09WHp1IESSezhC8+optFcwKh2wabB1cgP8aibjA1WhD2/YzA1VzrwKphCGOcmse5
1rRQcyCQ5gwHzWyHqgWqNT5weXCa2UI3ofEWM/cZHqL8tlfiUAt8zfRO5o9G67rbZBsRtGumfNE6
7a1iAkBQOYWMZK+LACgyZ4JE9Z0Antjvk9hA72EimZNbsjf0RQQynrqAYXHaLt7UxzQubrglyqPR
zvtTv7ZluNgthQyURNi4Nql4tZ5dV3M/RzOhuCFSeSOIp759glDNb0e3dxj2J2FItSkF4gRyF0Px
krRzHzpa+U4WVeUXCOF2wxQD8U/5yA46lS+29ARlvqhuVM+yHZv2WzmtsNYr+63ATnxlzosDQK3e
hUT/P67Oa10S/8OIQVg1dBdRbuJTcoYx3Rml9ciXlwV1nySnQQILO629HBzPuV+tvg4oE+KolUoP
JmtVj3HhJPul8L5Ypg5NUw0kducIgBNQ3tCdodM30szu9CF2d326ynMt5+TVnC0nGhBehm1NU44e
zENnWo3ZG3okJ1qnyyIfC3l22toGAi9d36z1PGJYNBGKPWYpXLQlz6C3A4BG0+9b8tSB9ORVnFeE
Xy2IdXGWN37WAGb22Kd8pY1oSRJnirIcfRZcaDv9ICZ3uq5sc4YG3xwjKuZYRaJnUozr7DKx202Y
MnxRbGjLVWLedtNg8/OsKDImcGFk8P7FhuRIAIHeCMmQ856B9fjZJvNQxpsbDBL9ueiK9qVMBdPo
xIYEUmcsreGU3Vn0SxfZOQyuD01mhHQ5c6BUBzdUSN2v7a2MpnQZgpxpLqGbleMxNYw+AFmFFx7j
JBqolI6L19WBNjUCXWgVBwzVlX4xQY04yfSlZlhqkE3ms63N6YUcW0/SZe/qFvtrMRgCtZtwAtDn
H45M+nCYZubYWBJJxrje1h0MiNSSLPIwxdyklzgDWSdzmCQIrdvNyyMhPOFnmX0RpmguI2hUe12q
0jx2Xr6G1oguIBNLFRlTTNHlGQgY4zI71arm7XAQHHZJsuEsInNkbHlra/Qx/pqgW7Cr7G2+6DkK
+KhTwu36hdatO1fv6gMN2HSsxu3VRe+J3cSjpJ02sgCXruB7pMJ1GYIUdU3vHCaDoPg2p8j+6xrj
krTw64HhCds2bM4sAcrK//9DE6jVTdGif6zvLn1e5Y2hxfrXGzf0UHPHNgpyJeK/Qd0u2N1P17Rs
mldLWrBNFuDsL43naMih2+x+vJtWLqb1iXuj9FgFJnXY34AzP+NBjgtli6wBct02OZj5r59vD2mL
x/fvmHddkX9raywA23RKiCbLJi9cBnP/10/zAoT+dGe/XO6Xpym2McHZ45p3Wpa/SPx9CP9DRFyn
hkv/9aV+BukudyZ06VxKEFp46fya34bcEkaMQY53GhLfLeSQ+cefT+FpUqxwkcu39POTo7q1uZsp
v0cod8/R9bV2+oe/vsSf1oEt/niJP+H/y3hRMo+433LxdWSWk5etrxtivL++zK9rgKWGWkvYPCRh
uSi3fr6TxOR0mwHC7tLmuixvp3HnLAjHg177m8SnX++HC7Go6RYMByLVNoyfL7SiXharm2R3TlnR
jb5p2WMh/+bd+YVxwIPh4DsyiJ5waG+NP6V2TbLD5OCi2SY+2NdRCa/6Xe7dZ+VVrU+nyhkD18qD
PH7+64f463KTjn2pXVnfOgIXIKOf7y2tgVcLW+Z3bTDGn7X2d/vQb/mXf3x1uADKP93h5shoNX6N
zcpcJqBsaZ7fLQlm2GGa1DXhqII93mkCQ4/HqLpQ0eSs6RGybzAYIK1vxghAM2jqxUCZ7GMIVYHR
5tZ9VVfoinX7cyEE5i5TXoWIfXD2zFpxIsGINnJ42Nr7dMPLzg6Y+G5GuYKGu6DFcs2o96z41p3E
4BMpte3sKrYOCjny3+xPf14yl7s2LJNZwKa0f81IW13DXQRaybu5OJbWwVM3pvqHb9n/PFhp/M8l
rF/naZRWJrUcP+KdRTFPB5lSV8A0/+PlwX2wJ7gGbSr96s/Lo1ReZ852QkF97zUcYOE//Xi2flfq
iLdtGwL0l9XXV/mSenM73mGL9t0nxCz/+Pf/+QKXjf0PxyCyAq0Ulwssut+tfjP8zQ2wsf35q2aT
1i2Df7D4uL8GV+a2meuJ1jq3ToHwpKyZPYP9IDsMBl5QtRAuXVJovRg56heEmXI/w13rvpF6GHO8
2fFrkRTXdDjJ1E4RZk9ApcnLdk2WfgAz2nde7I2nFKgt3tmz8arrOVLTBdlUSLSqPHZqgmenbaDL
m40bPcuXoB9JFuzcuQ2T3nLP2AAdBN9jr4yjpZdzxBCn+WZSQ/WUelmzX+elBJ80kx9Lu+ALqAn4
PDlmA89gTXRbubvsunnUg2U2izDRui+4n6fU76semHKiwEKvrrb5VGyy3CG5biip0gFLffPaLJ61
n/DcI9rx+ARj8W4yPa0Ite2yQJFmsfo6OyxOzSH+al6AxxwP/94Efrzuy5Ye15zUrUv+3oNT6IpA
r97F/TPiCic/gCwMd2u/yHZpr1NZ2SfHTrpo7MmcLGqCnTOcSO8ZG9PJZSoTumGysa3Sdb5DGc3B
QuRCmDSzHi10r8HqiiQybVc/ui5VopYQ59u560eVwd/39fTqpMQIyWIcIu+i0S/XtN13GfIhI0nB
tZqXJK0vMQOLvctJbg9m5G7npE/wz7ZTgaPARK6g2pInFcvmWu+1OhrsqQ0Wl/EsFMx4cqvUu1al
3G7abKp3wwUEG4kxCJNubQ9t0jAwNnMGSn2JEiPpxoOaCrL5ESuiGB+S0W81/LAe2r7rVhblsS0N
Wjq3dO8Fjjobl66RH7Z6eBaDjk1My4tdb2IQNTS99ZPWHY6MbfPOohzllehm/aqzZ8svSms7kbLr
7a04zXb2BGq2LbpLm+Rp+U4D2pWf+WhdU++v2H703AcIVA+21CVLZpSfDl2EjNKLSqKvthdG0sfH
xe3m02qZkvSAPgvKydselOm1Z6IH5h/J6L5PlcCIhetr13ts9jBeC0rqRrsdhnW7L2arCNzETg+k
LxeRqxYTM8gi+E4d85ZO1z7mTm/ixbR7H4kShXvSmmFt8WNYeJ69JcHX2tsTgr8l3ZnCqX54WOj8
xsJAWjHeLCIVwz4vvG7HTXTlqUCQy8TPtTnWTL4ljoWETXtA59fncjpevLMPjLrCIZdCBtx36ExR
cLmo2jQLg3M8xSikkyYqN9KQcWZiXy96WMDVGoNLbGUH7RfVJhbpQTb9YdTx4YgEZyQPudoDuiSf
aHI6ZO5m6lvkh/pOMRIjnLVv7jq4UW3p98re6tBC8HRMk1HdaMvUHguZTpGb4IItPNc70hqsV90m
aD0aYR6hNxP+sq2HQmGr3Do78+11nHNfbgQf1KaDv4G4yDPB0J2/ijHfiaTTfQXaPauGprJRVZDb
laBVX7NT20s7HOP1hIW+zt8q+wvN6402ZEkQx5m6sqmmrgqzATVgDM8u4Rv0XcZt5PWTO1sh3vgo
WbDqje2cRZNZfKc2ehxMe9DYMZX8ZiRLFzr99IUoAviHOkbslSoSTHqCAlD1x4cMjaQvYAFOVoHX
257z9NgBoR0qxbxo3C7D9bg2W4BKSYVzSUYjZo6ExnIop/uuGT8Qj2bhHA/uHc04eIHsZNiYjFvL
etu8XrUlP5qD0n1pjvlhLDVMWSUZG3rspKDJ3RTiyvRSXD/LBWl3cGl1A5uXGDT9TbOt/oxRhJhj
dlamSxMfSDWLDT5deTUnD9eO3VZRWVbNzqgStdPBN3xmFKs7MQOKoBorD7Vd29fEMmy7tG2/b3nj
XXmYaPGu6XR6mVf4SijvNKr4BVUxRjT9da6xbdhZ4/okv2Q7axIJ0qP6w5j0MdgMuQXz4LI/FmXx
vqxVf1gQCN2Ldp4+MfsWKZYweRlVPU5PU9PmZ3bC9jj0cXHjNKK5TRTdylzk2X71Mrgfp4ka7FkB
STF40cR0YPoPqhaMR0f6dj3oL8DZmObenmFdS6TVKtuN5poTLoJsatZ4lAgNvdcMUVmk8qQ6Yl9v
DtJeklexYDK0VUHpY4z5HQ5UN8qauA1M8pL9zUpGjPQTVFgjMyzvRorfrMlbv9Ya52lu7CQoVdwf
euNy8sVscYGF5DEokSG/iLWwDD9ztZkdniPBX4flQ28B2lxNV0d9NItHT+Fw9K1yzQBjYv20tYt+
M5R3CkggB0tz5o++cnSCLei9u7yVsDXQToSd7DDFTDuBrh8VxvxZK4xXc117J6hGhVdT6Pgsp5Et
rIWbY6BdMOTpJ0ZTVrXNTEcrrvWDltaYLrUKfailZXeLY74T+518N6ZZC80+7m9dJ1fvGPzwzKa2
loWasTQ3Tm4a7NhWua/MqT8iCBSBJub8vLg6j26kdBhV/jEusjKjrhemFZJTUdynGAJ5dnOe7JGf
ZYbP4d2GOsnL+8rI8Zl6k5xg/PRtpygrbhTVQeTUZhn0g4t13+ucPYnn+U6v0g8wldWXS2ucck1+
nTslrpVK3nVuAh9pD5a4giVCCmOrGn2SRy9BFaZ6hDbFz52VHNs1mcmBFdvDfe2MKUlCln4jIL3O
LoolQkKs1UWEUnm+jmUVp0Q1yJOWEqjQLw4C65hIdNZ8f7+U6O0SaKAbvKzMPEaVS5oDtrh+1PvA
NOMqctSUvcx0FcfK01i9XcpHW8Y3fR0SxPkKTzuAb4R9TSC3XzEETukcthNBE1Of/8hl3L2llvic
L//OVheycIZT2jNOLugwjVzDR73lNjU80b9Irl2jPCxdW35CLQhKCZeX1dQ/ZJ6+qdnU3ia64t0o
yR7WCt14uowtYuoJE6n8Ml+Hm6ZgbEkdT3NYemZymCSzgJzBnYMMv1IwZ00fZO6qBT0ZLBGRFWXo
djUVRj+td2OpvyXkpcx+mnTvwtw+pVVrxwa38uBLNJTowZzsvCBPiuwKjHm2p3ezdLhnfWbzGEiT
CdCBckpq03zDbAfLNzEWhqsxLXWoNcrdk1xyi9ntxgTFH3QZdfK5S17Q5UaZwPqmsVX68ySXW4yW
dhiPzQ+t2j47TRtA2Xp0qcJEfUDy85liQ+0qz0bMOdoGLtR5DPtCJ6rBdlA52d0USOLH0TfMzMxk
JrI/gVyGc+dUiPkYq6XYfm5gNGp/ueBV0ir1Xdc2KiAlabygujoVFVrvPaF38x6+NgvpA5KwyuN1
N+LQOpqmJQKr0L9BaJcH8pqLYETtfzILc2S4SOWd2sHWOTATHh1CDt/MVndXLta2l1vMDETmYO8g
lT/MHPWsqSP7cvPRPqt4tvbCatMvBO9OfmNStxekNx9xN4KwQkX49uZ5V6nm3HReuQWq3rTnpFxl
NAKkP2cMLuB1hVFqOWHBMXOmCJ1G5lsBGK82v9qynPCLoR1opfuwukCqhqktwCjoFJQcPmqCu65m
TH3XWSnfbEHVlVWY6S/BLZmPql8dMrccfSokFW4NZn58pCjJ69E6JJU9vK9LHd8shttepWuDt7dq
xEMnqWUF+z9nbXrEh3nPqpOh3nvuLek9xV3ZU77ai/qypB1LB6vwZSJId6w782vjDoxKSKuFdIL6
O0rlIbI9wk9wC2Z79xLvQ7RDOoaqkutt2TLU1ZF96etNNkXpHK9HoZa0D0oiq54RPW47TwpaGFD2
DsRIxefUIFWId23EX2VOzJ2ZuvjOLsn2mBIruWazWw9TW2IItnKSVVv8TRSEaieajFnhCTYCdv54
uM5aXPlm10BmYwDH5qPXteNLMnMe+t60Pqq6yKOqYTYMNNL4dElr5+RsyYtwGvdJsVYilwnvCQsS
T38NyHBUvY5phk7pRCCSte97XsUWk81J6O53LIB21NZQbhgv033fpmmYT2ayo1KwohpPhB9LHMpS
Zh6RCwYFRlIFm2pMHMWquc4zUi+KbsUd3LbZbmnX9wLE5qLJWQ8YqD+tyt2uvZ71PqjUO6aZld6s
i0V2zVRXvtNRNppyIvCkqi958EYSGE1vhFAMKT663NgeFxKgbuN4gmXYVm8OJ8Tkh5FQpA9zW4ad
ycC1fbuRI2Q1SIrKVUzvWW3i3dBVEhmFPh7asl7vXDNdn3Mkuqd2QwQttS33PdS61zg20dKvEgvM
Onkvpd3mX5C24yB0hmUOU01jIBJ91h6y04kyz3yw0lUl0GDL7G+xVTyYojl0VOMNyJRFu38JjlN7
Srb0ZLlmRdBlSzXX1/HLBBWxY9+s95bZz2Hdx2Zg1hlY1vybtGls/QFL9K7Rt0c6LxuaEe05T455
VTGl3WGN4Ye2TMxvdV/bF1V8f7vVyMlNseaEG9Aa6yL5SFrvEU5N80l36/2YuY+H0syta4Qf+YPN
+jliJ0j2sufcoibNbyRehJt2s+ROmMtr1kPc1FSVUToa696zOwJuGKoUTYLcZCL+KASLEaegVdon
vBp9mNkUpAT5mRgNBOO0m+o48+rubW1zwzkT1a5jm0QWL+8zkczH1CU2pizn7mzrS7GbegHXnE7G
lQMJi0U4SW9UbXf3tVGaJ1HXVrTaBNobyhYoc8r60DV8f22+DIRPZNMGpcRE+Q3QDL+j8l6bNPvU
lI4ErLGsQ6Xh5yswTg44S4NSyK/k5JSHljwsX8e8fDZw6NFnes90VrCqExXUNKReZPQToYBbK8J4
wlS9xaaMjI0C/TIC6pgbhPRIY2RjcE3e/oznUstMhMqRjE5IhB6mqQ0hvD3hGKAeszgakm6br3Nv
AmzsLY+MIsv+Ikkk3FsJ0+sy8ucC2ar5gHu2CXLiNfYLDnI/3jR6gVGzvixDhUcg2xJ0N+I7RG8R
NJ4nr6q8fF9jqztOTLIMzC1ebpEdL3u9mD9HZ/Ru1kbDCmR5l31RLYREYthIL8kYqZbXZ2U63gFT
1Rwx2yQN+tXh4ItzWqdUEqU0OvKFWC7mC2SG9Wp4I9beIq4eeHAJj3wpPgjLuSyL6puczIU9yrzh
PbGviNovEMTrQ2RgwSJBxGz8Udlm2Cla0bQh74WR5uQFKjIMRpeejaltMjLrcWAmR9YFOC+x1QxF
HCTTWMLepai6ZjrnZdDg8JwNnxsefN+ehs+YEEVCIUY77HVWhnQTN+pHbzzH85gcPIGrekzs/KSS
udi5GROXW5RySvRHva2NA69IkM3yCEdr3ZpFUT1pLnrFZmieC6+LI1k3id/Em43+Ict3DGPjXkQJ
5G6pOXK0Xh6JyXiRKSku5P/MUev0OuktBThBHa8RIybGSwSTFul51cP3mfMeON/YAVQDnjvKWPZA
Xx7DguqUp0pnfJz1YgjWWGP0sSiwRQ90EkwDqMnfvJSoROVcKlTCVzZCf8iEsC6mOnZtZXDliURC
y0i0o6PGH2aPanJl/lfYlU4f9WLT/cIloLGYZPGgcoonB0/+PsWpdNTmtd/3aq4P1aiSg91iKpqk
10WEtAzX3ALS+0WW14xiFVdLvAxveS5eoWqHwF0Gkr5kTVDPXGFmlygP29SRe8JDadPjZD2AWNGp
ZykU6pZUV16fNk8qydWtLsQPJeiaiHcaA3tCZjLMyAg8mdcHfk8PLSaBLjVwaTTNqrsxGqghy/H6
u6zrizPSzHeHf9jfQEtKIytuaWAYlDK5yU22bgVVEMvr2BJbusN66R2KpldnTJOE5A0IWNKYx40n
KD85RuW8eIluvA2buUaYw0dkjCsC9dZ0SB7jzczTixATh452FSdxEjSLBYLGzuzLZvriitwI6jYn
cbEbjEPSr9XR4SndwkrwIrh5h/+tFffN4CJQ2HqdojLO9jMO9EgTOor7ePR204B8Ujomd9NKJqxv
43iwk3LatZn72kpj2NdgYHdMNFwiL2vN3WKwZLHjpbe5lU17FS9ij/6Us4qmbkfUk4jgswkTsAg8
pdZ5YTqbOhjIHgjG4DIYkdP7RAp1NDXXvkbYgF/YJPFoWwwbrn4qSYNaUIuk8M5xkxXHuCyAH3K3
CMfVkFDoGQmMEsJGVUgFWZNsi0Mlds0K3lC7TfcdF3n6yCSiOrRZqL5AYbnF2QUwpk+cA60zd1sK
tjHv0fyFnGYZik/Oj7FC8krq0UGZpXFVIMAMakfQ/eOtoIRL6vqMmdTYJaN4KdJWD5I8vtgzh9HP
5o0ZnoWGPDcdwasNr/ZtCPcrA0nhyUkZihxrG4nmjmquDBdVvMfwoT2ZcIVvSVtdbyXhcINjF0FL
HOVdisrkMCcc7JtWf25JUR3Zaccdtr6BKPpxPeWS3M5kwGXvJEO554uMkSVfmkSrJwZys4jkKic3
rBwswKlpLyd0JepE2KDx1KZszpuWoD1xUx0ZcP8OUK4DvWyan2AQIzut2RJ/M7A3uOBgxOoUYj/K
IicUzkEFgfAVELh71nHShiuNVLQuSE7Jr3KOiemJh3klbUfI2Wcm60zwJlWbkJdMVddbA/rHATyP
vr2kHf5abcZy1ZjaE7G4U9Q7WH2bZNY5IBB3JLpTUWj0IFJb+yFLQINJ651o1lvh1/nW3V3w/MDD
srn5hrN+zulQgTvpcJWmonTMxiI5FITvhK1sta8xbcIViWF1mDH1KaSm1i/hWXLXgcvhtbvTa6Ip
pfbuMvYDYWjvRV1GOv8kGvsG0DIFu+LLlaa2XqeC6YDaxJhV0kuc41I54xNmXhRhmT6el0yX+95M
mC231FNQdC0h+TpBAIsxrL7pZk3omUYb4Atiddhjdp5RjhPzQgAxGSHdS1Yg/elK0T2OLXJMOmF3
CZqyGK+VZWgh2Q9moGnKeIZymbD8UQn6tWoTqITaAholPSGukIB4xMgNZXlHBubXbrog/vOGSxuZ
Nd/w3F05HohJ7c7d9wLb2i1hQ+2toehjScWZ9+6WPedbPJwRUHXMtqltLEbxQggaEYtO6ADYRrVB
rSPHRH2RsjYImdHdgZXiJfhdCV+aXfC2wVL6Tb14b6vY7H2bzwJEqqQuJB80tDCTn8W8bSQbIR/O
jXzazXT0ARCr7vfaWuzo7OQproHHUuIgEQha+LJX5OBokwhvXnybJNPbjjji17FQ2s1oUWcNC/5H
HdOsz5sT35k0ioSulPLV9CpEOZ0DUgZ8QKhqOpENgj3+PGT2fINwpd+hTd2+9qzd24H0lJTW0HWR
hTVf26lGKCO65onUQ1+K8SNuhA05wWljWln55ua6cRRxOt/alFw+0xKnQ5xuWmj1mfjmepX+g+bw
1Sri+QayTf9GaG/+nNtq1PwJtAzxt4uNFQBuj3ydZMkMxx/zotg/3J3AO33Dons2e0XCgpjH6kkn
K8WXKSlYGPM2UqUJeN6XrUP8hlrLhmwaAo2pblgnVU4e9tg51i1t5Xc2w/E2NjNBVjPGgNZJDyWn
AIguJcNkQH9PCkyMBDRScciPCb0BWy4df8deK/P7MbPe9Tkrz7SSEDhtPN12ekb/2aK4T3tgwziV
F4X7/I5Ax45Sq0r3oykm/FGl0K5W+IXQRdwY9iyQu3wGMph6a6Jvpt8XMqOCyjvzqtLX6Q2xCxFP
GhG5TmJ/OHZMWKRTTcstOUxaRHaicRImsW16qSFG1MCpe8DQLqjIY9+J1dN/bNUsglJX6akbRy/E
Re5dd8ST3KJKYUVTURB70XvD6wAhbzhZVH7TxLKxsxKu47kV8SvzsvR+lscpJ1M2vg+ilEeA5fmu
1F1WpDub3ondqAwKp0u/elnRnMxtHM4zZ2PQ5tsl4sLVrtUK80vOy8HAiUtEdu5FdGIdiJSW44VQ
9Rqo5v+Sdqa7cTNZtn0iAhyCZPBvzoOmtGRZ9h/ClmTO88ynv4uuum0lJSjhbjRQ6Kr6SpEkg8GI
c/ZeWzeOUGCrbS7DepkTzbjqR1fulDS2+5UTd8PXRpOhTm+Mgmxp+6B/dMLaallrW0w6cpGRGL4C
zCJflaGtN1bmTp9mzlr69C9pkClgnjIu1aA1lkf5D9eotR3W7BcSVscDTcCn3hkfoSG92IrKu9f4
0oAM6ilwKzRfLx8kXIEs69V6yywlT1lBB9r1NYBqldLAY6Fo4iUs9CFYwaKRV27kG+waqFVlgZXw
rY+8K2w+xmmIx4QWVmEfpLUYuuY6kHq+VYnJvuY3jYuiDxG96kkRLRVb+lsjQpxajW7HWYj5gqYi
9AxghlE/bGueztZyvfa7Hxrh1VDkRPxVdGFSDflckFjxyqANeENFY4QLa7UeMCwajSs6tHxo3VL7
llkKERtWJfhieQU63xQ2A13iTaultAp9dVxZdgnMLq+UA3Xi9EBlJt27dGz3Jjm7a9lidMg6TVlQ
VWE20v84gZxud3kxcIARSfSFgxhiQ7ijm96xup2psXkWrg6MSwh7k9Sut8mSdqT7zuvfAMdcYeKi
/TZk4y4h3wWpqM5mH8zmEkMSzMTIgBIfudaq7agi9QZwI/vFTU6h8r0t8oEPuE+dzShCjtlO+TtQ
nBFWmid0KtqAV5fltE0zUg88Tjz+xF+ovlDUVmv+3lDet2WKU77x+mVENtbGj+qOA0NCapDql9c1
1q4FIGV9pcgu3diVbR5tCOlLYdWEYvNdoqUdvHDGBlA7hqgNp71Z5STlKgA/sTXoySzVnC6TWg8/
CZvjeJ2Adqfd50CSgXKBWrNuhl+dRroaDgXoa613z+dOPLqTbJt6a/StD2zt2SkSsOVlgSghMgJO
Z8CJ6YNC8smq59iyozuDrtI66WNrGTla/GVoHPMpqpP+UanMuli1PfYqx4v1VYUXfoHLv1oUNSVj
O7KezCoj5y/l1AxP04dV1upHuEnQOwOFQpW06TdyDoKVVtsTDj0HiqHSwPmpDFnhb8JMsXEXA+pZ
9VH/gxh1CcYgzAjRraw2YYcaQYlg73HTGC3STfYLua5RLdSscqPLrt6R21zzA5p2l3idd0DILACG
2PrTEGumugh9wR7FsbvbpoAbAobDPwL+VH8osWCjZFZutjHTXl8y54xVb+jwNzi2PMDBN4FfJvI4
NCaiAqll35wSbE9oDsNqsASKY1clclalYd34XXhI1Fynt4jQGcYL3AjFsDe1MLS10mX1ll/Tbwd4
vRsLeMs3XiDK4aorDuEg8vsYzvKDl/hs8kOkQZZHGxI60C9yBxq0/2myjHLgtMhD26OfV+km1OoE
LXPgg2cRPI9QZ69k05zOFkFTmvXKzof4QRniEB6ELn/5rgj58oPlzfMg23Bs77ZJr0X3EHicnaYW
wa8+ggkPOb7dUmjrODsm9Xp08+jBTobmC01FuqaAd3B8OZmmR4iD1dtGp1qvdma4K5HDcMQFSD9h
CxsdZElAkAC1ACZmidUAYAqbw0FuTTMvNk5jqGtJzYMYQsUYjpQEx1Xr2zTpGjFsTCO+McK0ve2V
3GS5MV4SG0ghkFX3pjPS+miMSbiHBlbTdsLmVQSK+aw2CWXN3FYpB4KZg/+xtv1uLLE5qK8+231Y
54q3NHTCQmygaaOaLvy2W7aBaS1aMCEcUnssE7VC0Sfz3PCeWFT7SxR34QsVuabZmPkY3NFERB7N
67JF6ogZUKIajpni/tIBqLLIjNK/iWniUXIf1T1AXOOblsV44rSoOqVFq2Pra/S7QDVoSObWbctm
55TCl62XulQzilG8qoBG0mnvq6511Sj2WRSXa63cQaY7egGOjqgbeFH8JB9WlqES8xXXCUVRWysw
CdCfgNM7MZTKsT5Gthn/EqAK6Z4oxtHKdOu735KWNHhxxbZj2rOxSdlQ9KdBZ3vqmoawc6i1WnDG
lD9xwk6op2Yo+HssJznA0yL0yLtDhxh4vOoiM/Rb+hD694TTFnCekT17NeHm6WlMIF8UcOXSkt3w
mOd1tdOhasYcCAN3mwBUxrupKTdR0KC1sv1yrdSVSccKV0OWmdwL1xjqrVnW8e9WE+6TW+njKYSy
/Eh4MjWq0GMHpuR0GWL7CywTAcQtZLn8XAD3gewTAbammryxgibFPAemAIWo1mRw34G1vLbpAjc9
nsUmOZrFcCuM9GsN4E9FaJDl7frzsd9LPyeRsYau3XGQZs5RDIDQ1TFgcbuD61Vune6fCA+ToBV0
poY1Ci0rXTkxkw76gUbv3mzdW0ylfKoH65/yyv/8fRR3qsRWraMtxTV9Lu2jPZ6ake7emq64jsgj
oOp/QYs9VxibcN0MRLlU8RyEnOZ0B9+oB02LMmyXecoNPCv5MsRbLd7iGdCMC7NA1/lDb0Wyk/gW
NTuWcozjaENncvaoGQbTs8riRtc8jbKVYk1Fyro7xmWNr8JKKrwcYlx7FcXxJlXaa1dVo1WechxX
wip+bWChcSJuffXQejA+KTin+5iEBSrhFApqip3UbRsaXmw/6DUA0aLT8fl80uWkppxdhsTajoOJ
B0OMzExbrgIjhlOn1DeeVZU4SmwqpJHGTgoxxdj9UjVKLbEQcHRC+lt66E+/GWXZgu0GdbaRbfsI
G/KBUpO5A/Mspy9n9+hiIFg2OeaSRp/qxXHCGkrFZKOA/NuppmnSxwjrZI9uxNpogT5eDcGISRtg
7pouaLOC3k5Hyan2McfiVaorBO6I/rHVmxRcpJaveDUVdBalvcuI2KCSQd1D8Sjup2X61e1tk92Z
qi3ACetkE2qIi9gCsvThwdpajazZiYb6Lm78+ohvOdsEdhLd1Lwa90PTlDd2x/zEJ/0Q9W59G2hw
wlPAQ4Pca7mLbqn3iIBGvbPL856cii5/Zh/hLBq9qB7tTkFY5vX1qkSksQrVSO51WR7YHrNj94Os
OygifmX2yJPfSjr1Vjte2zIp9rbmdE94gigrN61lb4ZBy5kfnAOJ0sjIKoMWusHM8ZsYgHhpWeR8
QKSON2R91KvCrKr7bPIX9nUb3sRoOk557kXmpk+iEbgzp0vyW4210VvJwXEGL6ftqQXEdIzmWjRK
v2Tv96xbhbUfJznTgGPykLiaVS96AqRpxfTGIuKfufbjgZWV8wuf/6A3ubcxusXAjR7ZGLSrztba
tZHlyBCTyn2VVuyvu/JWw04vg2RheP4RTQqtFizTq17tsruBkuIrKEkK0CA6+WGRNVV9UxUDFjvf
PaKc4crT9WITp3G6yBUSvh3FEUs+1ZxQJdtzQO7NS0A59eSEdr6v7JFNvaaEN9qYxfsRluAqqZ1k
y1GdfcgQ4eSvXFVZdnoVn8IqG9ZqVdD4hg6FCoboCrEZwH+CRzOT5kjyyrjSahcnFR42K140cqBx
YI3PrcJ/ljL/IhCrER0QW8/FpiGTkA8z8OcFBvpxqYugefZUF4WSVnk3Ra2SDhGWwXVhm5T1lVbF
i10bh87PcjiuQITJAVezU658H6pv9TLQ9XFbDLWzthH6PUkjvyNa6SrggNMmbgL4oUHf58cr5HjZ
Y+pXxo8yBETuFVWxJb7J3+eQWQ6N1vg3TpfLK3YHVO2khgI/NImj4RhgW8dgINBP0N3+liEs/AqO
dCArYldqXUlfL0y1dYArgOaP3Z8ACIqFl7rfy6F/Btya/1JK6S6hoNEmpAYpbxRkImhBTSBlo6et
CrrAS4T/8Z4icHdQbX+gJdVwpq/SZtyiNpfbsmhcSIzVKtTXcbmywlb/JlsEomotURr3IwD8ZekE
dK4dxaT9CMZ5Q79Gv/aBtBw8S3nJAW1scfa9ekiGVlWMVIWf4EIdVfJNr3gtSrWSfIQBv+tgF7+H
lsMluBoq19C+4a+q9o6EM+ogwEgPOms7jzSA2Qic7UGSVcampP9psT970UpPP3iEn63oc4lrxXdK
SNlDuh4NUVy5Wdeu86pzrmBBcnx3CiJ2Tbxpg65EVPWxyiUipxAMl9O7ELU5s5M5yNstQVC17uBp
wDQ009GTtumWnlVrd7rv2/0atdR4q7ppAG0ht3/V0qq+lhLJYYroPLjwXTkX2PNJRL1hmTqsFXZw
jmHPPvSq4kZy7JGNF+kWmjJJdXV0YSt0/uGahiCtXZ/2FHy1NP2PieXNhx7ciqsNdevc4PDtX8px
5VZrgks//z5eGmS2mxiTOBOuwSCCPLNiRZPZCJZmeMGRcGmU6W6+uRSqHYA9k865YaM+djeuvtSR
6zXHz6/lfO/IDYNWA0SBO0ZchKHPA7BDA2GwaP2AD0TQbLy+K27CofW2n48yvxYHxI6wbENYKrYr
AD7n11JFWpWrajHe0Qn1wCQO0TYKynSj0sQ/KHocXZhp0/7k7/5Faki7bU5XDvmxcHjYFJ+Pp3VE
1FCTT06Z/w1Z9Ng9ORWVsju9enJJx0mQGn5+gbPt/7sR51Y5BC6h3+lpguW+xLkmwqvSsRbF4L/A
+6Y/nlNkob16ULLqmOTN6cLw0x78/QVjz5KoWHR77r8ZjKCmX+9RvCrKg9sXT82IDo2uUBsEATRE
12LjgMR6yK0Dhr4HhXrI5z/h/RYb35uJnRPjI1AlMYEP3kxXS29FUCOouAlNRBxGR55hC9x3G9Z6
fjTT+gfAXXGBVHb+mMEoSFSBtm6i6jYMgWLqfMxSzUGWIUF5kErcLTLirFU63QOJs3Z+w04l4+O1
KpILLsLzycyojm1ouHH5v+mFMfXzUfGbuIavxu49DWZqo5QHB5si6oWV7PzF5Cw5HbVYp+kBGqxm
6ux+KhlCHwVu731cPcXuN2X/+eN69+c1jkM8JS4F4yCIq/OLMM1e4O82lS9tB9fxhPT+whsx3fu/
M3I6C9s6uwRL4BmyeDSzV74IYGILVzO/bIboUfUNxBPphaDbd0PwLZvWe0fjZKDr83BqmI6WAS2j
PNntgD5h3WJLYoP5jzdKNzS+WiwlXIkq5gtk5UTCVUidOxntxt4Cffq//fnZZCrCRIh2+vNya4Vr
Cr2f//n5XAVAwtmaZ22xLkhzbq/uC1K9VL3LT6rZretgXbQqivHHBN305wNp0w89e976pI5xaEup
uAzNeXh9mqd6FY2RcbLiymBbqh1KE6+aWaMvzJrkdpKMURom6gPL1tjzge4eMbP8Wy2BDjC2dZSU
Aj8xb868CqMR3IhGxWy/6Or408zNJ2Afn1/ofANl/HlhMFwDgBPTlub8xem7Hv0mRPf7OC9WSh0d
6Sis8FQsYT/swYyvCcb1Ltzc+csqqKHB/pcEtbD88CzPx9SqzGxIFmTXjyDOJs/pwjVd+vvTLHqz
dgs9zypab9kpjk9wld38wud/fs+mTScFkT8f46lANqsgBY5buSH1pTtzdI+1721N0RziFoJ0Beum
jF2E7v2Fe6adfxz+80V2VDYBLAKGY4nZHiCISkOr6QWcdMW46ZX6uo1DOuz6+Ftm45OVI2ly/J+E
S15nvbkycdEv6GKhJQh/hopFwXrS+GnLPpFLTS+P6CkvvJsf/kBNtXlH2X+pcxRQ03o47BBfn8jh
O1njhKl1nEU9xZKmeD8sEvdKq34O7ejCnu/DzQp9Do3VU9cs1oXz513llRaJME5OEa6XaqDAmrJd
pl6ZmF95Z4z2h6yulP7CuzlbIv77RN4MO5tmAyVyv8zZpLii54AOJutX3/0YvJPpO8QjPrkuXsPq
Fp0Djj3/whx3zifh+9FnHyQ1CzKcQUlyUiJaUhgJjzGoc2rkGFCs5FdrYW+sCU9ddD5yc1q8z/TI
XuPWujdje8l3aFPATydjhTK/uYccSRSUliMxL547v1To9ap3pjLgqGvSdd4xRjkmd7IwEiqANAPI
VOQ9kZuhbX5nCf4SM/WWkxC3o66lpTgqFGsdkulLCEB54/dQgsbxCZ/AUUboNWSX436rVknmb4Y6
XRkGE8Zj3en0fte4MOFw6XyNXe/BStU7N8qXeHr7BX4NtB/DSsvTgyy0tRiK+45MaiejL9+ncqSL
b0XrvPUBuNDiEBguly5xxZgdCIXISISy9Ne2ED+xyGAS7Op1mQDJHrJjgKoP7QCaVc97KIKqmWCT
36hiHG35GtErpfL1aIlJCtm023xk+9khWyMuTEOt0l4NmXjole4qDYt1hlht2eKGzSvvy+cLtnb+
Dfzvg6cszqaNQ6c+f89YByj0UJo5QYm+oxMHh8fpc5QgygEo4tYfSORKsIRY49YIx6PWu1/9gGQ9
urv0LH6mjXLCFHBpxz59J/5+L6dfxcaOov2fDRJQhdnyZGT09Uhhzk9R8WJyMuE5CWQAivaV6rdD
V1oZftbtg0Gs+VBeWI+19+8C6hF6FCbHPmv6/84XAFjlYWsBrj+prZIeR5Q0G0PRSU6qxYjMr1d/
k/jW/xqdGu28Xea3dTz+okftH0aNuAYlNqxD0zn1bVkMeH0CMm8FhdyN2kXNy+ePb/op5/eJT+2E
U6U2TMnCni7lzbcJz08yjFKWrFWE3JIy6WFAAv+pVOWmix4+H8yYGMfno3FjBNth4CC2QLd0PppE
O4+YzsxOpbMP2pcg+yZHPP0O4abOnUBdEDbX5HwiMwRoemPY6q8SPpg5pldlf+tCqcAcsTLkzzRC
jJX+7umMxQo/WsPdGtMPwvHvGVeE2lHOjO6c8J9oFf+ZVHQRSRxmYlECmS3sQejltCeG/DSK+ugO
0R1RSAHmciW6sJp+8AlhmwXxkDFperHTP79RENG0UkfddUpj9LSU2f0X1Bbxrlbslz7tk9vAEf01
TIXhiHoYIXjQi83nD+uDSUyTgiMgW4uJ6TL7CXBFk47gq/wUFI9DZ35JkxHlRLFAEezEz0KNd5+P
9/57zSXzsaZ8YYLmlbM3ViFFVDUjbq6XOtaz6MYYnQTwLM+u/Z2Z9frXJCoJqus1NOnE164+H/7D
y6V9BY4JNKA+p+QoaoPSi4gMDiKkmUx9Igim6ZegTjDEDepe8GI0jnVhqTjfGv6ZUVKH4cvujTfC
0GcXXam+S4V7usk++L8qBojX//t2hBv7d4w/L+WbVzyw3VwZ2zo/CX3r0P6uoanm5iOKUwxPJPk5
61QL9kOTXphA09swe9mpFdIXdIQB52hePsgN4l80V3JHNeehlRoKofbriG7q8wenvR/nfAmbrbZF
gBBWT+3yVGnmbeWmXwnyQ9Ya7zyfxgy6GaA7D2AQ9rUoN1k3Uj4qgRHionSS/AvxYRdm0vsP4vR7
bPpBnM2x+cxWiR5+y4itCEdPEOzVDHVwU+8J3tmhVr6wC/9gKA0UimlNNxjej3G+TARwbAlEbCuU
j+G9ZWbOKdJyZ+OF+m/PHewLF/bBjWY0m+grh3rQu7M6oMtGC9t6Go3NVl5tVDuFtnxhHXj/InK4
pPhD6ZTeqP6uH+7gsqr9vjrlpN9USfPTxndtGpIXM1qHdXWFwP/CTH3/Fk5DSopOvIcUUWdvoUJI
TNxrDBmNnb7H1qUcIfJ23z6fqB+O4gidQ5OqyndFRMOBD4rLklJHnp7SVtwbII0/H+LPUe/8nTMp
BVNToU4oQKzP3wUjEJhoRuodye9Sz5ZFN6DHfOklJcmcpnG/EulpxHATOv6F2fHR5b0denqub5YZ
A6ODJ+X03Kp8V2hQt2WL9+LzC/xgClIgJGeJbwR3cv5dTHNcKIiEzTu7bQtQNYZ1jcE3OY4BZNbP
h3r/brFzA/c1oYfhmc2XLyVsnWqwwuDUmPbIxEMY6xvwZQZ6hau8iMYL69j0aN48OkqQlFglYcQW
IOf3y0bkURRtsnY4tRo0RCVN8u3YqAAt4yFfO6QjcaiojAv9qneDItKkn0NlGVv1RCA7f2hurMc4
Rhr7JN2q2bgaqXqdP0TH1uzszZRse4g6Jbo0S6e/enapQqXgN5UvgajQ8ZytkEZBKT/uVeVEUmC3
V0st2tQ1Dvom00CwVJ52q9hB940DJYQZtsoH6VVRsizbKHoa7QgvG7hw0q4mLHeQwxdI4kq/G72A
zUOPnDqT2oWH8+4Xm8w3liSWI0jGBASe36eyR5WOXjA9Df331PvtGNHCKYKl5oJTTa6r6qiZ/zb9
dOQYBm0WjaIfFR1qGOcj4stro4Iky5MmpspiDRnNgvl74X2afvfZkzBNjtKUqFnYOSQ5sw9Io+W4
bgMlPQnjgDqEGkX1BAg+1ndF9/L5+zSjecvpis7Gml2Rh4WWkiJjZV2xJtlx0YwnctXgDb2ORYOr
J4cpcUy7F8e5xyibcIL+/BfMVqj//ADM/BNtmv3slEfxdoXy3AwFZwaphaxUIHqXonpmCwatBI0V
yeF4Q3OUezrbMOdqrDdenSmsrz+jYdVg8y/vouHCdu7SKPr5RYjCHCOnT5VT58h7OjTZveXjieo8
X7lSVeIL/vWecTk2FHiOPdC9532nSFWMyetRnJoBDQrYyH9+Jud/fzYpiioGr6A6xan4QXaG8P+P
P3+20uT9mNmJws8Xw9qO0fqvPr89H0zq898/Pa43Xz3dVEjsHNzi5Ix38tHRTlRe6OyT+QpKoEUQ
kQHkWohvo/Ll85HfT+bzgaeV/c3ANS72LG9EccLSr/WrvLlwZZf+/mzFy/Ok88F48GD4+OFLutTS
vfT3Z1+eYRxGRR15Mul4I8QX9d+K+tNqc3Z/zFncku00tZ1h3zpxOsDtd5MrFz4Js63IfwcAQ0oh
wNDkfNMIkL3Hfa0UJynvi2zbi61WPX/+jN99nf9cw/8M8adK8OYZq1HbxnbmlSdEeOtwUnU3cink
N0WfJGWXekwXLmjeRpAgEmDF8SrS23YwfFZ7WF6fX9ClIWaLF1ZWxximtx2IVyqWunbVjBeG+Hhe
/b1nsy+aFpYejDuGwB+Ep9D5N1Lm/59Xf//+NP6bZ+JqnplGQEpOXbQrk3Vz/3+7Q7MFS1OAKkQj
j5zyR9CsElRT/8YqfX8FsyWrI2nYCmJZnMoHvWd1uvAApv/5+ZaCF08Ct3Ym1TF+4fMblFNjAd1X
lac+qbZ452Hakhf0VLnD6fNb9eGTfjPQbAWUFQwyYl7Lk2PfKgSPjd6FfeqHsxXxA4dRKpbOn7X/
zaPG8zAQTBSWJzWJVjYhRlZxm9gX5A6XBpnNJzwYvQVWsDxZgbfBKX0ftfYKXMeF7tCHS4lD6LCN
qsKwzNnmBG9GKwa8DDTCAd531vLOQN5p3n3+SD589hP4kf0kAoh54dtsK0WmFlNLaIfQPRq/R+Cm
T5+P8dFjp+vOCclhKw5u+nx+JXpRoxBpy5NiX0NqwIL8v9iSvB1g9uXDXTrh2RmAoKCm+AGn6MIA
H90lqifgfOlQcAnzKzBLjzs45qfkJ1ESWb8FGJVnF052H80rAdCeMrKjUk2dDeLGNYFk5JGdrOZK
iZ/68qbWLmxFpxsxf9PFJAYQmiFpdM7WKungC24T2hzAkx50p7hSVHmDyBxkrXeIAxKdxNR3+ffH
/3bQ2fLi501beAqNHdN+XujOr8//+oeP5s0lze7a4CVGl8BsPQ1yZXl7UGYYaurmgrLmw1GIoJ4U
SJP8aPaNSj0ZsjP1itOw9oNb6T8LzrX6hS/JR++JAPsvJnz9dNo+f0+oN9RNnmtMgOiQbwzrwsP/
cH69+fP6+Z8fJUwyWDc8fK/B/3biY9Wom8+fxocTzLKsaRZT7ZlXJ8aEdrAuek710kSDXG6lRp6P
7BcmnKpoZxr/q1v2P+PN94xVXlrxEDFezLYkGe+HQlt+fkXzxs6fXSN1Htug2DKtkbN3xq7hS9SN
SwfM3kHzghNmEqsCKg7rAcSZX9ol8vaHz+nNgLP3JfAz1EglA9Y6PoZb4IZJtvv8oj6czo5N3RQN
DQX/2UwzzRL1RsoQCtSOXoe08lKY9sLefz7Mh7PhzTCzGcdrb5J9zTBu6uPm33rlttC3A8HgACTJ
QdcvrDTTuz5f3ij/qcKc0qxQupzP8CKxMjON/fxUpXeR+5K468i+gtIYX9J2fvSmvhlo3qCxrZbc
cslA8jfQX0NcqCR9NANMlbKERjmUytt0X99sY1QzScAMsWJKYyMtIEeEMV6YAR9fwd8hZreqDwOH
PO+EFxVWseVv20uL2UdT7O810AQ/vwYB2ky2Ft05z8oXeoLpMUBIJQgBTy4Ff3x4uzCX8RVAi0aJ
8nwomkO4gwotO2UjhIRnzr5Jf0mq/+Hl/B1jnknQVhHQVzzNJ4AgQnwD7ohHxzUuVfcs+WeJfDeJ
/44076raam8NbmJkJ1VLMlzdjryJw6RZ9QXC1Apgyb6jGnsTgd07hi3WVoDZUCds3EVmUYarHHo3
oi3+F4D45b4sNJzMSTUZj2N0mzth1B4IKIHxD0AdCGAvZRaTybvLOvs7QEkE/Pn4GimKfQrx7q3C
oSjMVePb6BQDw6yhmOrOLk1iwg1KL0Lfl7ibzKCAQol98v4Trqn1mr3wTE5CJfAZgEZfY5wkAwEB
K3he+RY/9LOsSx8qlZYtvSL4gQvopQNhsA77ol4nQQVMuwK9G4yd9YrfjuvUI8CG6C23SQQiH4uj
DhA49E9jPxzSMeH8W6tLCf9QgXQAmhCQGoo6zxOwMTvwonGY+dYO3GEADrvEjETsOJjHQBB4r4N1
0yPLISyqSFe2CfWRhoYDZhb6baT37s4yw/xOz+JnI/HEGtSA/d2Gd7U1gFdv08JvbqFa4DjWMYCh
84XEo9bdqpKJTthUYx6SMm+XfoCoVbFq80tltNVRzeFDAZOrriDw5vuIaLOFHhRip2lu9t2uvWpr
dk2xtnUOfU6GPV/6hn1INeAjYxwr6xLO1co2QN+5ZfujEp61TM1G++0KoJZ6aXZfh8LS4awNfQOY
GzT1IEraSuPkXS9zF1iHNKJ10DbBaiw8UlHF0FHnVXpz6xUAkx0nrb9mNbnpUZK6cPnhfl/Fna9f
6V7yu9CoAqEmkvu2abMFrm5rU44hiQwprDwYGTrZFLz/XSD7H0HrgCSGs7ZWpWuthzQwdrkANYTB
vbwOIikPSVfWO9MZ8JkjKOdZWtrR94pfTAx7E+uD8d0bLZAbeoUBvfHsfYGLduHVQ7wOy+FF744d
eVVtOjwUNoHvpY+qLPf99sZ1c3drhm5IcN9o7vpmeMGqrgDokjwPmRYrCw5kvPJjgO055sktdf5w
Lau03lcWVq8ux+4bXLXRISDvs0V3inveXgDb0rfYtb1dWnVi52YNnHCgmTj5YwPESyeipRE1v8tO
+VEMJjKF0na3rl3qN5VIkMVVuc/KONhP8GkHa0FxFexYQORe1JfjtopLe6EalQaWywP7GPjKXdpl
8ohAtd7UZtgvUh1OQtME/bEDmruxcnj7tV9415UtXhVHxVYva3OpFSBgWrK2FyKyf/RaiIiTZvCS
s1+3iRVQBG6t9XuyWXv6SUZwXUZ+u69czf3iemOwr/KMOLe+yG6dKRzWGQnaAIpEtkNKYJiiQ+8T
AqprBA1pncSBBr7LkDdBTaJ8AL2DM6z5bBHCAQYIK15UyF/EMEDpB1aylJEOKyNxacBneXmEZkdX
SPWuOxCa+9SVCBIBTSHb8e+k2vYrP5PpIzBee2HwbzeGaMxVD/9+04ajDaAmG9HvEelShS68FqXT
N/mE8jLzKa22Ucl9A99EgMZEROrBkCTxhMRPUG7h6fWuLP4tgbKwlv0mC0C4l/mzpwD6AihOUoOw
FQQ1TTEsa9N+9akFLLxqCpeT0icT0IuXRi1TfLtRD2bAIrFCSlLwWi9b+bVqwfioq6PlBoL9I1Dn
ziuaew8F2aaewF5NPmYHX7J1blNgklY2kqZcjEhfo8Jd8E+4d9oIHVj18+9hExjLiCPQqqkCwU8u
kYEZQLphYdbA6fGn+74PDswhwJGIOGedBTgJR8jlm0SJoAOWqvfclLGxLOC0LIPC/lGCmFqKIHrp
0uo1BySC+DZ8aU3lm5E3RDn0xnPqsuBXJGADA82hOcri2TTRGdm6my81InuXthGGq7HBaZPUuX+P
7CJauDbU2rRWHsqo52cWVowD0sfsmKgj5lid/MI64b1JSlBRMjW2FmzKRVewdWiF8BAlw1FO2wEv
HpTE6iv/IG9iHPSgw4KSxjkrxtfArmCUmEX8aCfJVwvP6LemUZJjF6nFYRgz7+jRECoWQgNX3Uyu
WnvCOIK/UZ6FJ51VkkJJAmnUgdj2cJk6CtgUJCorzXesQ+rZr0LiohthhF1VtgPRvKuUBV1iFZFo
1YOwQwPhlS2KfysPt3onxJoEayicvCcbQIzWl7DRui2HzOoaqHp9k+ciPJQJa+/U8b2ilRytot7v
IGeZv1mE8lVLPiPLHVmlrVVjp45kuMlbZ9iCju03PuUwpnbXIHiCSAOgBmKUMIYlH9vxoLdNtxqr
Sr/PQ99qOVA0DQlcJGBsA2zgi051wkfhVnzWdTbPz0oONHUBOxx4jCi5mWrnncJ+SvjRW8hADipw
J5M/nTCtF0RsQBZ1RnEDvScCmxzb1kKH2UTKiIiu6FE92ZX53Wyax8GEOlsacfCFmIwIZgK7QLMl
JcGyBmeBtac8xo3i3ZkBSEMHhtiyrgw0K32Esb9z+wn5WyYgTwJNGDs3DnkIg2eWhzQXiJOlaQKa
8bxbnae2LAfH39hRSoIpm9xNHYM4SSc6cBrz8iNEcBcxsuulbTdwVf00XsQEYx56W/QbvTTCfQUD
6KaNBN4wTxBu44rXpJharcCPDmpd1+tOi+WTC816OeSDv8vZeyztBMKlBOgICMrSnyog7ZCVcQHC
9hjNh3GQoNUaEcLp8LT2SwL/mDmvpteaAFnQKfHvfGSB9EPaUZVqlUS3KMHtmGHwTsw22iEdHm9z
vCP810blXQmrw5MMauo4TFI/+Nbeii+ee1/Vsdh6ZiW2tQpWPIZ/B/WkyR/TApFVkxRyyU/VNgoW
xW2dQmpaZkpdkvPUOreQ7pjHQ+E8y9Imc7NUtBXsd+eOSB65FmoH1qSveVtjNk/kP/kAtfJHPVXq
nxaUIxgw0ZCQ5TAmVADUkcVejxoAiaJTT1pRuA9u44EybYp+G6Wau/KcdFgDziqWTjqyKruSsE5T
SZrtWA/egwom9Yvw+QTiuAaDKPt2lXutu0ZqkT+IiQJF+plc1wqLDw1rFPO9EW7wQ8ttINVwFRYt
SDEHOWbYyHsrrQBau+wf/U52GQG/xasBqIRgj7jD6wHQL9asV1UgDy9StrNViQJe5fPrLeI2yn6R
9WJuUHmrC+y74v9xdB7LkRtBEP0iRMB1A7jCjSeH3lwQXBp47/H1eqOrQlotCaC7Kisr3y2BzAZQ
tnbP6jCxAJ05/Kysl9flKUu14bl11i/Zqz3Vz/hDtnh8WReju0ydrvq5qv0s4vbQFrxnstFJ6Jlt
8KWEZxIVymu1LKhxmLWJbLA51ps20e4SzMquUnGY2kO6hU0nMLQSxRWaq7Y8RcvaeFDY2bEvipeZ
ZXsfE+afrWfMb9hoOAK7uR9LzddZOS7D70ZNnm82CeBJeFjYaFx3cwvhdSbt0lWXedyxFp7e+PQ5
VmephWTALwEp8wXJBFERWCbvqexjcm9tauDTKjT6h6wYjmlatI+iLbN9u0jDq9V+vkDDGr74xa87
Ha9EQr7QyqzS+t9N0vb8CpbiBBs3I1Qtj54Jsdt2M4lIuwrBDESDDeqGEkRjUpt0Jz3TxrehtnVi
f9Pcd5rKvrBYH4dio3QyGjlcCeKmGVCh5X32GY1HmHfr/NAQkdlRrE7tBzzY87KIT3bCGmKx7KQi
zUW0Q2qwAGPUxT4lCj4KhdrVn6R63V5KRnyENRjGrqzEFLRyuIFTK+F4xbgAQzF5QZfXntDli5y5
nifyXdySGMGDGAip0slN9YhSpQbZJFFolSkDx27qfb6l0hWa8lH0AwlAXVsf7Ea2b3mr0crYZZIS
xER+lxen1S2ZKFOpqxw1dYkHGdyogAboFYORH7DXrMFUZslVa8DREs/cWU9J6kAN6synaSZHI07w
b3P621eZEgASWSgMbdeSxQKWzBo+WPHEPIBj1z421IIHY1LSsCXJ8kD2JZZ8imy/MPoGJun8Yyyq
8NakJ2egz1EqTDAnuC5KWFJUQarMHbK1GuOQNdabIy0+HruLyWnvSPbifHOrJPoooqHyzNzUwdLo
mZ/Pt5ORJCu3kVlCD4WYSJOXXMrBQg7Trai8K8nCznyHiHvqfFvhb6oVVDUkpHKAimy9kDlLULyW
ie1ia801b4uPkdT4/SxJgXJHg3wnpXC63YxV+8la1M5PSEAMWEItQ+CuXBYwfYhi4kUlwCt5pTDA
awUC5Ucm8fJtqdF0ndZM7IRWV8TzDskdBAgWL+NNaFClrCkK587qz2XNyylJAQN/U3PUsmcQu3pl
GwcrW6y9viWGq0TkjVOUTAc9Ha37POo4C6ob5mEC8EikeFv6Xb+SAGxHzj3WL9LbRf8RW9avUuDZ
0+lRjguA7jd2hJVdtyr1l7NGJE3izfYxiTReMpDBqZTJQBhTpGDmN4iw4tzwhNIqe8JzsI9hYXdV
yHd+G8XdWc5EOKh4nmCDc4k19P26m9VUgQAUlJ05z+CYJaHyV7VfbJdRmB5oEcHGIs42t8QMFQLY
xilmWBtDcGo9J6l+nZgg06aGU6ZVselW1HZ+aoqF5Ll09ROiR/xWKKZfO+N21cWqH7YUzATAgPUS
G7mkC3Ea3GddtzNFE5+7XhD/Vwob9EA63uelGHesRY6fq75uELdUnWkg3Q5ler4CQ0nfKu2Ex4Qs
esL5wxLK4HvCmXQiOjH3syUHWMMLp18phEkFrROy+J16fNK7+XeagREmw+S4OL+3s548jUUI8D3z
aJd4OHqufVDwThxG1EmNIgZvHnt2IYbGChL+f74e68LVhoY2kRCv3E+TJPfV1XbezVoSmydSK/+3
RdYXuS/zS4H5/lCrK/eQWq51esAnTHSyaDVgeXYyyL8kF8sh7xbDj5asCAqVTYqmiVhC0kjfgkDa
13f9oP9Iw1CORP8vbrFNOnuGZA7x5aXkKE6cDFtDzme+yM9KWsPeKGpUFcvUKBc7wu9qAyd9xbZ6
Q2raq6OubxYxKtRiKwCCvqEiVAplZ43Q3PMSVXeuqHBZtielOa9rrwOUGErmpq7VDT3xjdsDcsfE
oij7V6xUyHtjIhMotTC0a1PO52fbwy41o3hvt1X3mOi29cQPZbjS4kVNbVbx+vmTlHQShUwi5FSK
LhdjJCGmwzQGzMvNtzFt0mAdCuNzSHT9zslyPXVbyM1MOAuI25y3p8lkka0YetKM1eiNeBtWjhIF
gyAHrT+YxMBXRafve2eKfaLA/m1dPgWE8ZI0ZxucrKzshpljRWT2NP+Wqete0KNI2IWjHeJ6JUDe
5BGv62o+VlbysmXz4iMSERtt2DWJeWvpo1Qa5BqNvzNscq/R8mafjJ3J0cTTUyFcHOpV9I9iqpRT
J2rrBNMpubPMYgvL3M6DDRITKm/Dj6HdVALlw6mN+j63FirboepQAk2kjjjiQxXf3EC/YGIJ5MZB
5jFepk1ViGBfZuH48rZ/F6epxU17g9pJe7xPSYk6WxVXY+UQTNloMgHfqbdBrDpfLEi0oTJWC82k
6L+2Cc2SrWfqsX4OdbMu76gip7elIszb6KLEpcms4SuIbheVY36LTqWJ2BqZf2wE5IVVNVGXrKIM
aH9gJqorcXvNUGT7oYb3Flv6HzGkrKw22+Y1rSBb37T/mkZtYUAV+XFVVnFhIa/yzWFmyzCOje6x
LceFfr8YyBjqTNg7xIiENlFiYLyjPmzIXXKNrPyHayjhs+1+koUkXOIXNeMoK97+cdO+b5GDLlth
dWhHkczdHvzkbx7B7q17od2XjOkDcF6Id+Zk+ONwA5xk9tnagBMZ7EIfHZtDARVshLSc22RnErrJ
lgcZ40qivBZrrz5MhpY8dL1RXZzctt4JckLNoot1+eVCoMMWFxJnK/am1a8+qV5GAJ+uDEwJY0LV
s8FX4lEnqrvuy49hkNEJQEK3TxKt3Udan1zBRvR+pW0wO3gs3pjN+smYeDSxjDnW1VYE9UzWdxll
267OHP2kE80YdItG+pUBjs5xtHr3P8q0i/twq7YvJRktVNpmkYdhxglIwAi+M8q7UOtJj+wbZd5j
bSfq2054HMWMtyA15WFezL3dpM+tJEgyqfsxKMyBBk5NsgPrH+2dA5rtqNNTnTZgLFwynWb+4axq
PqQ9vEdNkZw0Asp3eU9S85JmP3G/MJefUYnN7cazj4ZRhBv40JDPqvDZJEDWaukfTCtX74Hg8X0L
khjX2FGDsjaGPR+nEcJaNYkv0puj0i3Vkx5l1vuy2f+sauF9UTlvyLkawtoionpRKvtgirbmLGmr
Z3wUvU/SHid1BetZy5X0Y9Kt4ZySYufh2AXWRIHoKdtGoFVTkKRUKs3Llg4QH1ExANnJIYqeeBga
XWLROF7VkxxpaQ1gKMk+rdZL8bFuYjpi4RnBKCz6zbCqzi9cfuZNBdYPLBWp90mDkEGRNO3XybqR
Jbg0YVyxQmCSTls2NAwCgf6HmJnEIYa9Lb+TmGTYaizKP1RaliztjgN5HRd5sQFJPyZgdrlFTQAO
JlkCGQmrvjpFMFKd3AqJMSKT0uTFvgf4khwxsAM4i4fOs6N1ARg6TOIySoS7TQeyUPfaO4FebNos
7a/e5vMeyjABsFK1zMMghgbjJ0EcgTo3VWhoRnLRu3oGYWMBa3KgvnWtbr7J1XzHkK5SyTWfIk/6
e/44ZALidYcD0Nz3fDJ0RBjzlqNWOlrMZkUuJYn9Wny2HfKyqxtjYlCH7l3HouJPXdn7E2lxevV+
owzM/ZNem1wNQyX+bA79s1XOH6xBN0dQwm7Vo0shd36kJe67JYYujMwweEuH7aiAVBvAaeL8pTL+
yCwCvPWS/DUsjtnTpNUd44QWKaKrrDDKqmQ/N5ru1dj5DvBhy2Mv2VrgkxMJG8UjxaOuj86pcbTm
Q2xNF0GB6/VwNdOX0UnoZYz5I2luNDJzUem1jNp8slEW3FKai/DaFm79rixLEyRVaUSumkWPTTLP
F4tkwhzkb7R1L9W4DAPI0mV9kZ2tBc0QNX6TdJuntomhHsGq2IcFKM1b1Km9z2eLrV/20SFeEZh1
J3ll6qB6lR3DYoVrv4vINNzTBEUHsi40X2Tx/GLXwIk3XNeeEveE4Ywzap8z1TcUj/Bbu/lXqtW/
vC41DyoKkYHCQo07TXSdXVBE47WwAWSMNiwuMLIZnVWiBy2R1EjB+b9R41icmrJAmTAZvKijFb21
6lpTVi9Ouwe1GTjZJ1pbHZ2rarSMC1ytmYXsaUjTHaHu1t1GLhmLfWa6Y3U09Wwigd0q7xDFSg0U
oVTkz5YDJqpmYyCfsP6OivimYL52b2V2km2oPd1+AGIEfO4LKU8mqe5wCGvQagtJjio5ZhmusbYl
9rKOoNBqRqvtpAalZ2DwRDw2ILFYakgczeoEazMOR4u8oi2eFHfN8hdNY2xnEs4XZoUtHqFm/1t1
7bTm+fPGB79TWdqFuIp+X4C5gyR/MedVg4zcQyZV01/gUUSPWCdrupZ4sQTMDYRRvZQU8WURvWM8
cy56yUzIs1Yl+WvMeXzOpN1/agTl+85K/CO5ddrG/U6GUZCVw/RgqcZ2tPX00zb617hR4dUVhGIO
2oRiZilQ6Ja64wFXqeeYDUdMTT6ma+p5cT826nwyaxLlkZGJLUqVyBcK4nWVomOMVR2jFA9dmN3a
VmKiGakY4EWMCS4fsZWzW1TgjAuNKQDaUsE0hFN45bflmTP511OjTyAaxzQkPJzF/76EDbviSCgN
pB0oqNxqpjU+9wuzlzZNrBO8yQ/Oc31nMR7xDDiI96DiMj9i48yrWOyXfPjE2rkqO03st6IWQfTg
e1Ygm6AYcfm4RTn1vyWBLK6R23VQ9xRrkSZhYc/x72ItSQARfKsCZiLvLQeQxzSGuO1o+YIWmblG
s25MblRqEmhVoa6YdIlps6g/msLySjOQ2ZlBAHZjVB+iTx1U8KYCQIeW8GCs9fCYpQkZChOpSo+W
XlbUxlvTems1fxqcU34BBs0juPnLVkhN7XTZrgi7owkNLDO/9NjWLgx56ovgLOEvIv7VdMunLJYr
9BthMmVxCDrotYSoEo05bhnlNO/FhxrH7X5qM+eITv1vSMaZPzZDR8yq9pZ5iKvUL4ZpeGodFW03
yjtC2AFspEUZe8KKEwC88Xhfld0XdD49MFuHHduMu5pCrnBzSDsTLCGrW5nYjG9mCbURQEh5Ucau
bE6lnpcXlbGTRV7DsFxZx8/CfOIBKQQtBlWslnfGUuj3DcI/pIGKYlEdh5eZTBnfyJQFiF5zw1nq
r7WJGLjqRBOOQmTHzXLyo1Rv9XbHs2D6Sjutx23Yxnnidw5nZzdZ3Z7pDjTvtkqwbizFQakdnaOv
Ul0HLd6PMvGuVcVr4sw2X3WfBFsa6Xso42LvLDoFXDQsdshcc32cDPYmB2s2DmR8LsHc9+W5XjqI
JL1NZ8u/AjmFqPnciB1g7ZJX0ZTLRdkc+2TF/Bc2dOS6hwex5BrDA1WPydntYNUqFpaAjlhLAynq
IdG6pPPVSHaO26l5fOngvjHIsXSX4fsUFn105TQxoXRH2lFqRb6fBjPd37hEdDcb4/7MoUMAixrk
C1QtEiYab16Ru0i6Zl9ZYEsg/6JjWAmidBJQWtMb33pB9g2HGBFdJe7nU6cWYggS596itf1pwZN1
UkWqf+Xwt13IcYg1HSHr4GHqvU1K1INGSbaLs/Ehj6dsl8kW8KZZaJchu+URmMbkA3vZTiQDmEcp
RXMwFRJDajsCod6l3WeSpk2AeFd4JsWntzmlzo3C0Q+FM4fNq05PxsTchpTb/gRsET9bNPSBqLab
oUkjsUATNQPjbehcZwVd7eTbtnecWAbTZCa7uZiZRG9vWzt1exCpdWBN5vjI+bwyVSKaK2vHYm9o
UXpu9K45kWIL3sKY2odGZDbDr3WkrtsY2rZxdt9385NJrblXFkqbYlDM3Vbdhtim+iWcrr+sJhEl
lTXIQ4/48dRMYxSq1BSeRR1TEdJuJFl53yXSDhRn/klzOb/HcyUTd71lccqck6CZ459yWmWY22lE
wzznzL5V/oPpxmaoZvOBHiL+GoRR7Vp7APo85Mx+4zbz8sya7liLhzGotiqjtKhlFzJ2jhC1nSO3
sH6I86xhlb0kPLjJYTJyE299vu6QXzufsr69dnkzXyqtzPeWbY+30lBhK4BJohyVda8pTYXzQVIS
rzVcr3lNXJmJl6IZnR2ToO7YyP7Gsm9VGt6JMBM5gDGJHGJu68hT0nm5a5a4Bj92458ZTg0p2flT
Cu27ow1hjP0tMGYcJAF6b7Nh5g/Tus6e2sVjwNKfeV8hIwf5xARYF3F1zJxcHMm/T3dZmb9kplXQ
e2rqqRf6wi9gICC3ykm6ZbDDVIrdUDmzmsqQaz3oIorf8nj9qYb2g2iaxNPKipCauk9DJq1qaKmU
T6YCL/ZGTvQXYan3ccQ2vmPlfViLTXch8ep+ytlzqYo+Qd9amaPL5WWqC5z8TgJChBHr3SyjEiaY
prwCBzqw0Xy31loaMjW4s/LUplESn5M+JL5YuVxtjVecBP7k7PBUd7Rm2p0DWOGBHfDcMxeirdnV
ccJoLOwfajRtp8IlY6yUk+us2N1h7YkANlbxSXBzs2dPG9eJE4G6GhfDrWiHw8QRGp+C8WkT98aw
sGu9xLm1Y636vplzenaqaDzSxxDWwcw85aJVZqxqCAIpcRKeZla8Lk1mPACozy9aA9dkSwja2ZKk
DUi+lYAyOu2eJbk8dCoaQnavElfIAqFkMktWTaRN2Ob8NqOXhrxkiY/URcK01ov9FjlM6aVi/kVE
u90+BP572gyPIGvAZ5byI+hVwHw0H85CHm8yj+Ml57DeZwo/Tmwg+jS9+YrfILmF+2yAacFDya18
sOdteJP81XwEKZ64qkcnRUQQc4fkA6cPSCoTZ/aUWr4WJ/OzXVsWPwUwJZGjJxGRPRyawdrCnkBl
e5he64iZYzaDp9a6MXUntpV95iKRZ3dTGTiJNhz0sRiuoxoNuz5Pq2ei1A0fsq/usRiToFxS0XtR
O8tPoav9frJX4z0mM/ZFaewY9EjdW9Q1jKVmvUDGw03k9bRTgZ2gD64tVRD4JBB5jRwfOqPaHqdp
IqgH/Qn+4+gm7ApfDNn2X9DZqzNSlIkVwIqeSbLm221nMB5xxUgkJc4YGOtAx9mp33lv0+UQQfRv
G6L2vdDsbb8kmRUaiYGiyISyVkyvdjBxEZ5Ljf471PNbosTPINBhhd58PEuBBEjSso1ZTc6vdsz/
YSmmOmh7Bo3JxnVsCt24F9nc/VOHdnrV1H7yMlpcEGXrGNCc5Ii1XKy9rah3NIgxtMLR8sZ8jvcJ
YbS+Y41aEDuYFJaoirGcSf1ZG41f1iAyoisGa7foRuZpWhuxcMgt2Ytae8iox9xBMtYAZwlQWKfQ
YYkb1BRDjL1mNAz9Fby/RjRP3pZRkPRll43uBHjuHbuUHqaT9WL3Un80zEbf023h4pF5ywnfcLXY
IjpHWbuF61xmsGujpxSKyom5YvkyCOwX1WoXZ00ecU/BdM6V7A06KfyL2qrwmdHxmDams4RBzqOR
f7JyjoTzQMA7FYDX8bWqCM4pWdI55oD5NStDDdsRw8ZLW31PWnYXbSuj0WtanEmjVPUT0oxbIxLk
8Q9MPO5K5N4CQtht9m9fxvUFy2MoZLc35TOkXWjpmp+Lp0Y7CYH+eB8nRzvdw7NKGSypQH8cey9a
Crsz+aYRSFWnrGh5TLdM300g1IbCr3e/FXtZ/jjWA62Wm6p0C/0Z8VHbaH/U04DcWY1B2nGrkEjN
0/qqrIdafTHoo6r7JN31FoqeOKw1mOLit5z3BcJTr3g69u+qPq8oSSmrnNfbYHpkBFlMA6MRNDju
tm74I9qcIuG3V3zwZd14XsqfkTAxPbrb4m+t7MAtAPZ1cLUkXRjXz7H5rrRnrckOgqm2NB+s1gm5
9s51dHPh1EHDbx5ilV/L7aSO4dL/rGgWIsfvSC+lzq8ralQfB/OEDYFmyKDiQs0u5r2WHc31ZCcM
Y83CF+ZeLR6q5rni0+lori/2gLgPsATqlN8YZyZ/nj3Yfj393J6aTP5oLP0qIyJwAwQaCPu+7t5U
Dsy4yY+5vpu1E3TiQ1mAbqFx5mQY1e8sUQhTO1Ba00fCJZifophYnhEpdfnhBHJLiBAj+pvZHLuZ
iwcKYE5WpFq91vIgU1hjuumm0ey2xjHBkcQbw0Xi87dG2Gu1q6KeO/Mjrq+FdhiSnxvmjuAcbxb8
Ai+KDuD64pS3GdgHuspsPThQ2nucmNa3qT2vyyvxPi6jjd68RPauYZhFToSCaWcgpLfFcxEM2k+R
AYPiWoW5lm4KVPVLHd2lJixvPF35xeYil7C0zV5tw5oWFwogHrGyVjrmupP5kkyiOqDofum5nt/B
/AisjYYqv8zlc2I7QUr1NXQLlinzagvFK40eatN5w7nWA3aT50hvT8m0QdfcF1blzkDhScsHKAlV
mLhoXLwMlG7rbsvFGNE9OPKcl6nl5HWYrhWIp5FrTi+Q03wyp72WcjDLdynT5pnEJNyu+zVOieh6
WtarXV4khN+Fpl7075nydiPdMfW1jUtOBraTk0A/3IvlRXUe22iXYdTcmj80yZ3Svarbo+684PHf
ir8ZEGZ8iwTTbvmNe3XKcK3tbohVXWhesn6k7Usan9RJ3UfxcpCz6uXEerc10XMOvECEeqoFpgaH
FXeOiU3OgaDYVU+99tobvmEqdzhGglq/cT1hmKa/5ugw0i/hFZI4VTtuM93Ur38LTIYyO288rTE9
NDEyzhp5bAmgISlXzEc+GI6FDSjH+dE5NVbzaskfTIJenEACtKAaILJv+m4k2zzjuF2Z1B9ubkkm
lGVycVaNkoQDkXeAPslXiipIe+V1wqYGVsi1o4dcXJck3+fGp479fa3AImF9iJvPOaaLG54BPtyu
wuXW9ZssKyg4BRrXYQ89KyhJSw0fy7ODmEVzCEyzWi80uWEzA7JPomME5cmK3CGFsAfQ1QiU7NTC
RLFv6JDpqkl4TR2DcaZDFKsc+K0/19upA+W9ylOdCD82Xqv6Q1X5VSy0OvgDakl8c8iEkyf1LOMe
ieMOWpJJ+F1sfw76zae63OXr4JdK9K+fGh8hGVL2Ra4HpXwb52+h7tdyp1Eu5ZBGnK9aXInS81Lg
RrlRczYfO3rCSuwqANUzuPBcIz/vgQs1zXeoicWseIv1vXHYzu13lz9b4kxj4YrmIx4/8JoFrORR
8jAo0+62DJf7flYu9rInm3Gw+RCuI3Dw8l2pP5Co/Makn7W+lP4p5hMZ0rAsd3r22k/fVtXsVjy4
eA8wwD2ZxD63GBArZTxCMeOsJo61/DLjq9UDd6kPDGPIw3zqm7fVPpUwJv/P+4MuTOPHH4zNcfrX
iKvDV+ooeyEfi+WPSUfd/2DA3QNPo1eGAKb/lOsxLp3d2p6zlluT43uAzWXhYzSy3VY+jzbG2e1e
iivXWkgl7ZEOGv21yCN/kJU8iY6n7Kr4NZse1PW9xDSiDSeF6iq2nGF/cx7j1kg5iiRIqAx7UwBx
ezgWkKN3PP0B2EtdB5Uhk1NrFNeZfCEefBJSuHhyfphmrIUjgmB5pznIjRlpTq/pPPq9+LaW3x4/
SgbgTCwwqTZgozwSXgZvzX4Vhgw2YOkB8/WcmH5l/luFskNJBJP6hucskBGp6By52yLvo4EBQS4C
LSflES9UIcePVTPCPj6U9jvTAZroIizFWxL9yruBNF613Pdf9qEd7mXDPzjRJbtTuRsYv7E/eZiT
g4Tn2ECWSrbzzekzrS8Gx2lecljcTgbzp+SCihaGFMnVKkn/gHdfP9rwQ5uch/zB6eUoqwvHoMoL
X+Y7waFia+TXbB+xeOrHc+b8wnsspmO8nHveGTlcbl8a42c+ooNDqa3fpc1jpDN9F1YA+Z0/7bcu
gpXyDl1k7v85qF+MTLhzOq+LQXKlX1l+aTAaEBy6yWAkNUDc6fr9qh26niZW3ZuLFU7cF4Z91BSG
D31oZneSichMLkuMA0O/W7vHdf6yNN6YjyL9VBLBOBbHPcDiRrmMrc+oPwB44qnTx2ydtvoKCKRm
CtgkpGC8dvEXOo9SLXtQMGX7rBrYMr9U6yTNx2h+AaFcx4dNhF1yKsvHctuR6umZ5Z2DClvP90V2
NbHipsNnkQ68BCdhv0xit3B9pTG7LC9Cf46z6zid1fi43uxTw3smj4SqjptNoRKkBFnyhkK1eXT0
u0Un4DmUk+B7fN+0e2cMaOF8MXxzETHYBjMhud5+F5mHRnW2pyQQBcRHtQg6+DV0+ObwkOSwWHRw
TJnpamooW7ZosElF3MrqDYh+KYGBx/VhtB4zdT5P+mc8RrtCd9CloaZ3d7QynrQ6Gp7KnRhXLOqO
WK6HVGsC6nMqZYRqSn9FqqFa0o8kdxWtmsXNa1ePxPjhTn0x1ttplx0XqH1F/51iqy4riHLVodR+
k8lyW/0t4wDQ1YwEtcxDgC6p3BdGh/H8O66Jr6QrUZ/rfdaX5Oii2Grcb/z4Wv9K1H4PN3R0rmxc
UAvE4QYnfqXUWKzAAszTyCddFmE6949jDL1wMzllYr+LPhaBq39+iZpLEQlPaaGQI1Jt4m/qS39L
nubmK0rI+MXzmXEe1MiVneKn6n3viOvm5OehicPZ5KqKS5dYePY7dG8uzb2j416UnHij/tIWvM11
cTTG+Ns0GE9lv+1UMXjA0493hquw863xOBELxRybMxfmIOJyxR9ZYWSJRtikyEZZ9zRN72azk8N9
VP/gtODEjsKu+jGYpoO6Yb75V9uBHAn2iCLgVhkteHtIrDGctJ+WrfDIqRpXknQ9Yv9pkDtVFndc
/Wb4Vd6VbDnU1XjAV3IT9eO/LtrZ9l7D7KbYqbsuXGTJ86qDN6q7AMnvPBDgt7M2gd/+r7Ftf+5e
B2m86nn7tanSLdTeM42ftvxLhHUSIDtjwmvL4n3uUlpz7G+M/Bgsb9NettdG4eJNXlPnJdG1YOww
/W7/Fkwg0XO1/jktGHTWcbSPEaLPyN842ZvboWIRZqU9LORnvF1k52ebup+s6TzK57kNZUqRQoBz
prga819aHbX7yarT2H4J46Gtb8tjDGZObR0W2v1owWk6CIskAKARwg6wSngDxaGs0t04Ieli8tPV
h6E7jeapYwYuk5/SEN6CXDwoB52xaIOEm2kvFpv+irbDEuqqNFHEpsKw4smzzoINwEtvrRiSzfi6
GNA7x8E1iofF/gF5/m8D9GmWgHPNu9p4xs7qpvWC4vPLGW9Gd51y0qxDme3G3PFs/m7MyMX26Ii/
cWDzZbkWXVgmb7MVAYnhNGJP6ajwFjEdgL96ZtpsiN8qbvCQPjMaSbG5sdlC1HFW/KnLRW2fBS7W
6kwsCTMLXmj1TjZ4vPbdjeJqn5qepkecp/LPYJocQ1vtUKrSZzkyWgJ02bTXSL7ks/Cm9W5oI2b7
lGVvGjavlbBbC1Gdbo8XoI8uFtCrunoqJ2hgT3b3OK+7ieiYyvbQfdHLj6LgX2iuXf+h07qYzqlP
1UONjJGvVECsIpbFa6SI+yUlLefE0qDbb4+FdSrlewawclsxpcsNi+V8n8CRmmx/I3loY0HPQFYt
6aUT6jo1+5twpTbjPm4uWUlrXtPfcntX1Y8D77NgEpZqu2IKDT1hw/IOg5PfZqyPxM1+TF+nGja4
2jGp/k7nL4e15QSLgWK8V/q/tpt2ibH6hnoAXYmBi/d4s8eHURn3LYAdWS++BvUMQnKQKFO4wTSW
LQsaJuTufP5n4utb1ZyM8vHM2tcRnSFyWfZ7hX3qbZzUOK7zY+Sg6iv2HSuF3pZX56JeGY6zB4nQ
A5U2XQN96o894ff8PqyObifHDWh2V4ME41FT2JdrgzIiG7M1vTxW/+wO/5G+BCDLPpyY7SJU2MoZ
QYhVO1wUR2tY9wMJS+rNxATkHPM82yU4a0zs09u3Fun3HWngYNrovZyd0Q9Bqt2QppPfVua+XfnY
rXU+2HX8Pi71u2kqe2ebAluq57rOQ7vZPHQwV67FFSUzMKbliLr/ISgQpTMdZyN7MPPFn+c1TJuk
dXWrJhpdgkJQD4OtnMs8PiWGElaM+iHDTb+dIsP/SDqvJjeVbg3/IqqaBhq4FRJKk7N9Q822x+TY
hIZffx59527XLpetGUH3Wm+cavOSrgLWHnJqkdHm6bPmrclDQopq5xcyF2YJKne5jYddXloRedev
ro/cK1Pnxul/mzJQB9mSuRlW4cXmwkUJHonJ2fWWc9homovo7cL/92+tn0f9qtyZEXlrdjK8rXHV
F1TQ05KXsW3wEvjrZSMDBunbUxXCCTnhsRlsWEk6fG1939RQeQ2M/DScTJI8yXwmSJjOgmnTD9NW
X6mL3JcweImgFBpYOcjya8ABvUu35An54L0hnbpJvU/ZjbuZS3MsJVZARDgyvTppRV1r8W4TLG/k
9q43fQj5MwIp5LSmUWiKg8vB0SeCF2lDjUNhcBruSxLBLc++0219cjTvKfpJgreiIfAP0JS/eis4
le1yP9gmajFgavH7xmDa7X69NXwI+6QG8wIO+bnM08Utk72zUb9kp+WO0F/WnttCu7TMdhpAniis
YG1R8LqPYvo7Jd4xlNYp5z7JhHfwoJdrFkUFXYDWnWQxrmDF20ss1DWrmN5LTHKjsp8cMR/U/wql
KWFy9R4pWZRlw6nXIwXa43EShgLlDirLpp1vPfuypaG8wbx4e3/47FzMyJt/Qjeh09K/aHvbk3X+
oFomtlkurzPo0eh3cWoBxgkgH+OZfQX8Dib1I9bwJSeGO/LmjB9KVT9Dy/cd1AfESKBMIfMPCjOH
EXK7yb5HN1kPNPKgpEHosYzFuVyqfThUZyEa7J/FsTfNLxjkap9sWcpPY8XDAAlzExjKhgZEyoP3
/mLodkpiKGL3MJFbmRUpDYQt9e0Jt4FiL5Uqv5bBQjNyekxms+5d4qc0KERlumubcpYH27uLzHUe
GYh72hT3AUdAP288iSEwoBDDFTHRuVwp5MTrl4QZC8lw27HPyIQm1rrhgVyRV3/gB2/MI53V1a7A
oFAP6WfPw0t1JXHO03Pj+BRduHVH+Wfx6owf5cyWp3HN2wrrIL9Ojoy+e/XG8lexKoR/a4QG8mTq
lApPJqupY6zDMYrasUFhVu8NdFJiV3cDPFg3ciQz/fB4FNwf/dQ9rkgkdcZLYTdRgOQBtSq2bhTg
G6d8ktO6zpvQ9QwYLDjekF2aZNwVaIKaFh4b24NiUGtZi4eWi4hyAFTXoPLdIRuCkwRZpYDrUMzm
UI7+TpbOkebOvfSaB8bMCzZgNi2G4tGKUsLgA4m7fVCYibBi+rgk8wYgzM07jjiO4rVoI6/CsTX2
l7CYd+1tZ8vsFAhRn1ym3mGq/3kaK17tbF/2AtE2r/czm+EGHtv5SJwDKpFEBj1P31rDiakwFzVT
CaQnsQHS/ncvwwBRbX8wSXvVLIS6rSLbWmJOhvNNeL7qYS8R4oVL9dFNxWUyhYgQxz5uGamio1u/
tB6aRBQTbIZY2wq3+dLY1djXYFgcBLCFLe77GZQ84INWiKW4SyBmGck83r7siG/rsBRwvhvfIogo
BqZ9kpiIPP3YSfzdpAKUA1VUVgqPWbdPF3TgPlh82TlgJhhW+T5X9Ez5Uiw7jeIxGiz061ty6Mic
r7aljpTlgWsU9V5hXe4GwbWLtSgL9sizotTc9vU+cprmTgTYkG1OllY3KJPkLszUXwenSbSWbpS5
kP0iQCbNVSpKG+Mhdn6tf1oG8Y7Pa20LX2h3NWo4JJs4OOB6ne3c22D+/covI5213KWDvDbu9uYU
zgkp95Eu3Fca2p7hg+87fjmzUcfJOpiwBQwtllO2uud0VEfsVHuMZgcouWcxMqrCQAZYB4mxfSY/
8le3IAgN4PxssbFw4MpQGZxxuA80QzkzXDZZL6HD+rY055GJfZcXq9l7hh6eYd7rAS+09I+h+c/l
9po7fjTckxpB7i5p53o/KrwO/F+bAIZ8ZBR20w2hu/tnXcUZdf03zx4HLOZiF6nx6I9flefFTlU8
LgB0o8mggxscYOk1H/ojRn+4nTFSpnx03fZsT/jl2vkoVfGCORwgFF4Wyv4slDzbbvivV7lAWIQX
J2teW9p5buS6I0IwGV4KE47nCaK8Ttynlnwa/PV8Sl0fJwdpocOB5PlfqwUCP2qfLEfr14JuMEqI
RsTEZOCD+AsbCaMUfpZdcrdN+NeWMcWQn76FjbkfqwlrIUp/r6OvaFr5FTlzewRbhs/I8RFaD+Sb
wy1wObg4F1FZ35gUi6ABLJBmobQdDFgWJT0yMwIez6cTAms3gs1qYoQexYVmVjiApCOqwUO8PUCt
HrLRUG6OSi1hSZXhdrrpNFdf32cyPBL/ffWndTrBrf0NjBN7eXFnQBlrVx66VH2KdI6nZHAflqUF
PgyIuWhDdppg78MmJ4oq5plOGb8P9ultdaxXdnlMq4J1Qg36oa8SNnD7zunyf60T/ITBdj/QkdN1
fey6mrmwuSxDecjIETUyu3hUON+UL8y8+zVAfXYDgcCUFECMLQcwE7PtHC89SAfkvbW4sQOAXADK
9HYZWphtctZVd1gRGo0sH2XGKLeQ3aTI0qj79ICcITYyxPFRNUcI+3iuYFw1bvPGDO3ZzQhsJG6h
Nx5Dtwu8Qp7C5gCGj/PRrxoElRP68qJxSUUkh+bFWjHvF/jsHtpO0cdDwxZrkngOeUG7qh6iJAtu
/NAsn+2g7YK42urxWOcZfs+5Cv4UOvhPDCJ8IIUU8sGmquRjc+CvpHendeEP7y2Kj09yo6rjsnIb
LN6EDlqhDHLoBTolPvXAu74tv4vCqR5bheQLzRB9Tcc5C8bzIG2IAne12Ha8r2l2+6sZsj9bqacj
5sMcR3mjMMcNZc1IljwGto0BNN0ynmknk4jvAPIkURYi+Oi6QX7h9g+epLvWZTSZQR5dMO3ICpLs
aDcgDuWcFJdZepcuxLLlDritN7nYuyq3ipNp8RHlKTiS3lwsb5gzT1Cw46EvfdRKGoGeUXiOR8yS
yIawMOFV02D3P5RXI6ktqPN1Al9+G2TvoP8I4NNuhOQr0uSic5b6upwMZtVQwjnhsn5BhZadiwFD
ARhJ3oPG9sXbVE7Dc609lPvQ1eYxD8GP7dAh5EXizXkuyOkIyDdJl6ely/0/qvaIMVmn+nkwQfLO
5+jubM9NaIjWlofSaX2F84/TtPP2/uqTAaGpkB5plgWVmpf6T2BvWzwVfHuiIt8DK9L3ZKwlRRWl
AXdm0ggwWO6LykPtzkilOT7X7NnfxvZfuY3suDm/OWLtpQpRXfskkWAolutbiUrisEzitTbL304M
xaXx7Pvaq0juyHzmwaIpaWe83bdjgAvZI33lKcw7HwfeGMbbsNhf8M7hG3Jk80EODGV7bUkoBE7P
66CHOU4pnL6KUE3vo5ZwwGG9YQLzMfEgyHrmWXGfGmIKDq2Q/V+BOPLYb2Y+NXCmdH0olORFkcDr
kAbIiL441l+lEeuH1vTmpNiLgpDcb7vEuDvlbBk4Cv73EjTEV3DIlUWPx7kX/Ovd8qcURKfcYqFP
zuq85kEvj96CkIRJpiutC6IVAVStga+9tObIsoGIQQerD7y2N9nn1nhxmNf5HfIYuZcSwqLDvMp0
1ozmPMsa9YeapvfZzJgywgBEUITtu2gFw+pscWKXuFrEripcjHQFHnk0jNpFGeKNx/ZG+nRL6P8X
5kN1uHm/iA6Ye+yJJfU+/NT5vuo8A6yRMl/nWRDRGbkA33IYNaTAv/JPcFhJiPBW1NODnMhc3hGj
AyWtUgx2wAxHPec/lLnlKJsXQKKmDPEp9NBgGUlekB/dQ5lXLZ/GdnRAn5Lo9lW9cgFrgiHWDL1t
ADhaFNP6aNFEnwOnX6Z8oYV+uMVN0V9X+MwZftidurb84yTbW10aLCz3c66egoxSBfyapHeEZkXx
h8LmlA4tB7vsXgumKvqmMw7W+maZ9hKveS6NE3A9Ue3Ifuom50lCK6Ad894tM4FxbjVdaAm/6TIJ
sYVotT6Nfk3FejsHyHUBHPZGWr/mkIV2Yhr+Kle7xXUp5/PyTthANsd89OGc663nMACNZT6c2n1N
T3sCTJL+dcL0N9PKdm+bpv2qgInc9T2tSAtkRs/I4EiIP1g3uDH8qBx3dZL8G0RfvYgpSH7GVdkp
3HiSn/0keEy4EV+XxR2uroW8sLaoe6cwIeR0uZ0e1WYfjJdHOiGyjQHXDbCjVoOez8RLQvCnLsAI
M1DhRSJbQpv+sklNBz1UxB7ghO1ODl6iiLonANc1XeFLil4M2HMBXgsj0TwCY0XNlmYxX2t6tvI+
o+2ba9opbB7AzbK960L6A+on9oa7aviqh68Y78h+IVHuvndREUumtS1I4GlniswsRUF7OVqM0Krf
vqwN1ttdLIdnwvu9Gp6WUeaHmcQlNLGsMJSfJQD7Fnr2AcCrc/Tv5ZZiQpKcjvrBTY6apCigoKKP
p1WTNdIHCQPIYtcM4sivxtxeqESsGPRoG2Zkx9pHW58g4ypLFMZchD+8+aKMUcfyDk01RiIo790g
c66mKYFGo610P6WCraZmZk4t/3vD9LCvxJQy41IXykwXglkluEGmsWqiLl+JNLrJA5MQNy6auz7S
2ZCiYVDPKaaRNMo6pBPTMCY7oK6ipVs8SYb9vHX33TL+CNqn5hfFjIYaISmehsWpznpwoY0wKrng
6tmDM6Kaxq4ol381FzvpYI78rwn8v4Ba4aFbapYtZv8yChN4wDCdL7P/HzJeZAZ1T9y1sKSFypam
Le73+rPpPfmMvWH6IjRIRMtNM78E8vc4toVzyKvFZgwcCSlLCUA7QyGM52BDeOPSQfTU3wSQhQSy
8tl0Dv6ISbRKuZPxZeFYdnX41FcSMaO2r1Vp9M2H1CGzzHsgHGVhsemqr2CriPEJum/22Al5Ulp2
vPrMKfOQaBlBFRDbFBRZeU+mwQBH2wVRNujysdvUv2TKb5OuZ/6g8/3breigTO8/hsoy90mW4Oe1
Q/YmX/TzeCD8zk2JcVCaZwOXFaAVML8x6safh5Y4OW1hfycm6S5ku9CPtob1ExZK766eyHnYLeGS
wYhK433U6GEPxAKAJJSWsO5lhgYyWHJxCx9iizGgGZtdheG1VaoIn/M0hL12LcMbp4D8LVgTRYRL
asJf/Yh0k0wLFXte/piCc/eTHaXyKxlZLIBdkjaDLDCh/Ckr74X0sJfenYALu/nJWay7Zij7jyTx
CtQPPRDBNDvce8UEJ6Lnv7XUAhbZfV/GDEbMrz9o7Mzu3Syd3j02ErZ6A3Tr4FZfk/B57doXnFVv
VYB9ysUyyYXOSbrb+v5zJGH5oS6YBV1lkXyUE8JTuu3yq3dQqP7BjfO24RCsH0VXffTpzSa2+hBc
zWLZtMEyJt1SleqonzaogoDbIgCr2NXz+K9q6h/hFg3wFEoh5UFK92RW8a4U6TRHnWMR1yB4TJOj
nSfTgbptFzm/w+i9jLinZybUqO+t5qjy6bdHwMmR3I3wuo7prZ40RM7gFmS8DRlQ4sq+FBHsRcqa
duRpclrE+/kctvbeFLVjw7q6NjWUhf5nOX59qMqZEIcN8XW1+X9ysLm4afNfXdfgJ1lZhbrK2nYF
cS7RtPo9cMIG+xGQjnFo1qz+09Wi/iZS7SboLsEpD+4Ah9aXNwlVN9jTg3I7Dm65Qko6k9+92LKw
WfZFRmWACIo3UA4WUa4xVApapRAB2dyfbjacMk4yC5i1CIx9botmYW5PpFfG0+jxc6Qoxj9YSdR5
6PDvzaONhnCzCxWT/TAh/KGxbpds7vZkp8v0p+L9Lg9WYH3OlfV7a4x/JGyuiWmOI2LKn72f2amm
Nmrk8rjMev7w7BAZtNLopW4pxXVJdRFbo36D1X0T+CT3VWL5mJLkGPcV7D6TeIbPQXyQpxWas1yT
DW1P8DMH3BLsP/5hrlmo454Qp7PjbbiAq2CtH/UKJNf7oeYPeSxUhD5DtCTFfVbq523A4scwJ5nM
yt59rrMGmqJeBfQpw9OubEiExQGNZiDki8lm9Ei5Hn1glf59VUvwbNEzH8/ZXF8TNckDk00P/ElN
YuDRPrnz3SyM+yQcfspbmBtqFCbG2beeJnKo/hKoZe5G152vjtTDOWV+34MGgVyGo39S7uburVqM
rCdiuuM9a6PK5YEjS2s5KURK93Oo+nMe5MG5GgbgcrfAwbqMLUganTUkHDWPw8L5Us9gbqCXzg1H
xnY0EF8Cwmch9rydHmRDzV8k4Kio9CfvoW1k/6sUWl/6ISyftSmSe+nMxacgTgYXrzVFS5mv8byW
UFHkYF18KA6mw8nNcKEM68X1xB8KZdDyOMFOtDQF1kVonWc85yc3ldPBAzCLCt/pTqAmaBik4EwP
+GhJ5sjL0uTqexJE/9KMs+wleQd7YRXv5f/LvJALYmXAwEeV7HQwuQXsFtpJbM/2zzaNX2rFeS8K
sf4OQHOujsHCDTnfXmhzLF83gb5OVMbcIetWY4Q/BSpa12+blxMYo4AtXQtJmaWK/zp3YExi8trp
cHT/+aPHi8ksHWXOvL5g5JKRgbva4Tazd/D7wK71JQ/XW+aQ1UWmzG+69bniBtiW7KBxAZANxHw2
JviHdNrZcWBCey8EbOuk1+6EmxrNA1KX2hsPHAHkfySdfx0oh/m3SFzO2kysSmNubXHOEP63dMXy
tJI/vm+znh2ArJ+7ydhPlXB/SDjTuyEbIa0YdEMmh1KRz3YLwDE+KZqm663Xzi+9fakMnpncMtD0
aPTVt5q67INpI/xaJBd5IXJvOOGQXD6H2i2OLb4a/H44igGH+vZz83GLNSgn9poc03iabfUvVy9u
W54S5S3PfUXMZFynMIZdmHJhyHW49I5VEA8gLKyXjNzksFVf7tKLA/skck36dPNPyq9XthAskRFq
1W4H9TTsKQuQV2U1ACwZkieGbvZvQJRLYzW/iOUr94vUb5W2Pu2QqmKk1fMd6VbDO0po/QA77WBC
TIGz7DK5hnj6sA726R/wHI85BqdK0CXDn34lTUROPNgTm+Svtt0EaNYC6LIN3h3PVxcXvfNT9YOH
kWCqT1ntboCfFb7OB/JXR/+yttj4vNBuOGEDfTf5qQ0IL/PrgK7rQjLIcqxntSB1Kpq3esRY6ler
iYZiBYYSq5wZfvE1JVEfyKqIZSILjKB1icgD8GWu4qFeYA4oogkeUl0s4NW2c+1dbJBrnaynDYX8
qwuRihBfVzFF4rQhY0O4o+ACrrNQ7V6Glk23Z0haKnnxh2rrrP3m+4sP7CQQwQ9r5+z8QBHrVAoP
+e0afI45AH0pnbTcN8724WwOvBKhUw4oapKiA11RKXVJV55G2/6ucfOR0oLZeqf7dYMPLbrhayvz
CXm9bFEU1CaTkewmYnXoTngK7GEGi5fuQ1YAViWC8CYzo5wxExQdaWDboc70cCyW9PYvhO/+WI3/
SRsYTmtsAhIp2h4eoY7GyQ0P9VZWf7cwGe7KrkjInUuqRUXagR4cfGU/bm4XYPAevLgbi+BQscdd
6i4bIQThqbRqGBcyysWoog6fe+FNhP+M1ElawHgLGr41JzzVbNX2Tlxve9raxX6yHUtFYVCMT3jw
m7iTWx2t2jYniIEy6pSb/FfNjCDAlwwQmyOO+GHRdGhO+7zIietqkNElJCAeq6C1sboDuOMjR8YV
BDZt2B5TnF6+l0J3j0VTe38IEyD0zQPhrwmH3PjIEICb6a1jpv0sUswQ+8HArypj1/cYkdEzOBSc
7chB7IAOiJkp6YOMm9XOMbSnyX70VfruFJB03B+W8yEGqz57Yaevo3d7orgljiB5kORa1DE9afYT
78ONlALsrDOAUlLTaAae65A8oem3n/JV661ZbihvdbBFnn0afxWXWkzDWz11K8ohr0Z1qUp2IAvq
tHKFhagz6whOJSeZEj2yPTZ4srIZfttZ3v9d1tq8AtFPJ5wm5bVP6+6hmc0foVT6wFRR81yhcA6H
vsc1tTWnUHXL09Y16oo7mKA9mMm9Gj3iZpy0wU6IY24OOOG7ARqknXuHTQjKLsyBwvIxtfdVq3Hr
9AQHo/TbFvTJhCwTYLwbt2bdrcQ7xKnmZbNB8vf2IJgzy/T2AHOkrSugxojpZvsq08l91xmDG93q
RLnNoyIlMgjjynPrkwDP2nVT+KWq7NbfMuTkcygBgEEf8J6ysO7dmJJLirEFjog0GEz15ugStvgv
Q122q9olOYkaM6lXI82byfqAG2DJsXP6KF1V4kg3YR5DmDnHaSHUlYik9vF2gu18TJi7hpv3QIsP
JN7cEmA1Db9XgWA395KHRGFtT9am2A/ETyFoyf7lzK87ZZuvdUZzPAyJc8qW6p2paYwCYb1WDgPc
rl7c/jNVwjyEfSrutib/61KMzYcM0vShDUoRG7PwfIfZ8sQG6cbUTOuvvqsAr10H7Vxnw4Bl+U+9
BfDG+Th9dNwle0mL9lmsrnVOE1djXs4gh4RL6p7v1xfC/tCWZFsqYe2wTSJyDcR/7LPASo6FgMWM
jjxYPB9RphjgetdWx6BlK14ce/5IiyZ5CPQ03LV5Mx/YkhD7LXX+Ct+Bm3xANJwTdpztNlxSu23I
/wvrvL3O7VBdUWvw0YlTAgdIUU+302jfVWUH3kKKL9NHSvYh04FbvZJT5pymrbGfIYiQfesGkdqM
cQEhz+17SO2CQWQbPQ0K2zu/vUU0DzxzxC9k2Q+BGujZcqd99BMHxUTeyu1fno/OXjsgqiAfGQsP
Rhuvs+QucJtPBsNwnwS1czB4so9zTzl72g/Qr34L5i6bPuLbbQjY0A55jlJeN4HwxsmQJCPrRCE2
tlgwUC3tDIFaR7mNLxWYChBJ/Wom96ma0u4gCO0+Eg4qvv2bzpwQsPD29jBCut6AbtcT92q2/rOr
ZYhz7ZqecNhuOBSFPV/IIlmomCy+8VwnUV0LBL6S7hx6O0RMwdR6zTYXrGEmv4hEujnuJylYwYjU
9afsm6SbOk5RXRCBVpq7tmlZNMYQnZPFKrDP3I65XiCwCJWsj/mm/UO6VsMYo1aDs2bNiBxlsUlK
ZF3BYGA4zXgNscyud8HaEO6VuGF2O/rLpwwq4D/aEd5BruznQi9SXbu2lfVzWY3kn8OqIvaHjNMn
SdTZj63H7DlXQfCUZAiMB8rDH3MCWIixSYaE+6gsAM+LtW1RsyPlxY3E/pXd9OZT0TNgsuF0l6Qx
2aMdYBFsQJZJNiGXS3bVj8hgXgG18fjBd0OdkzBJOIH70Se3PCpiTI5YZXH6q1RcuzAEvunIUFXp
5h5WpvSjJbEHaRsQF02t2rtO+l2htzxvyh7uMu2l+2JYCbGcaOBcOJaj0oTqOjdUoPum+Uwr7cRp
iPG3luB+FvnRsQza5G1oN1wdpvH3HlG5sVyXm0ST77V2219FGiAWDiwe6Jl3yrH1X9ZbyNZNBgfb
6pHn1lr/lvMY8nKLm1kBfT4vCOFFi54xdTD3eC4wcpWQkmowhNBOEFb5vQe6zhBb+wQ8pfAlbw4+
+fmgt3z9wuiho1BjfCZ+cd4l6hZ3bq+MfWSmVJCDTDlLVTJGjktxCR1DSnIzvTY9MNRUMbz6iwVD
THjUSfpzcLe4eAV2BAPC0fWt5qkpUmkgvgeh1mudS7JmZ1O8JV39lxOYGPRG3eiitniZ1sS8evXU
cizRNRcFPspxlcmvlRS2O9esJUM+GqCQyZ2Qyix/b/qCJP8NjUfimyzOBLC+qxKB9mNz2iMaBab8
IPxJ/fp7ZN081KOdHze6Fa6d6cs9fdgMejSQ8nwQhcfdlyMaAHkU7ynhFDt/RforSNzGerOle8co
O9gVsA37tN9y0GXLGYFV+9qOhMOvbNx8+YrT035x6gJBiMPfU+S/AQ9C1up63ldLwkhA6BAq1zY5
bVgN0AKjrDMdOJ6VwHwUM1SvoJ5ug5ajK2PIfleWgj8AMztJywyXkEq+PToM9NUN2Y8XCixH7lVr
NHw1zLTkGpZ3xiLlPZu1F/NLyuLVC38slSEQ79PwWjkDSzfvDNHj3cYOnltAuWE1cO8nhIqnCc5V
EqGy8VIEbb1v8jY92ixh8brOgJgmveWCEDsBzVz0hHqn+uA6uj0WQeG9Lo6qXtc8JWDB74pbboWz
8zTOy3SB85kYUXzp6zgb5K9Z+97jShhtPDk2FuTE5eJy3Hhxz4n8IVZ03ot5UkTwqdR+TU2mP+yg
RKmJ0QcUXY8ASZqfSltII8Q4DZfBtYo3N2BIlqOjgEym6TA0yM7avBp/GZImX9oxJeGTC/w7yHGw
ljNrIjHjpJcuqAZKV0vCeMla3ALkf82snCOsAJPxQLgkST8GTrAwz2RO2xdLeeN30nveLWeMstXZ
Jh/ECkod2VX3F5jB+Zknm/McVu6gZMH+HBDlsFklsg48BThkXLVLWDlje8rqb1WVzmFazPjVTGwV
hJIwZC/BH5sAyGjKEidmhkD5EngDYL0203PW+/m1ncBObSRsxplvVhcHM9Uk7PJXANHP8o6GYVx7
66nPgvqxClT/LEG0wFXBhR3bxfmjNtSZZlWI5suc1gYi97GHLH4TBw57ICTcROXF4u8zIbeH0GOW
wD4I4AOxgtSJDrGlYEYj9mqSYH6F+UF13pwCa/Rj3MXrkTTC4TT3lBAIVFvflVyWDUG2q08tJ8be
3TTnqWvKuxWTMhJZO4l0QaB90tNfX1Ugmg6qj3sWZ6JmF5w5xFRx+rX2D7MPU5pX3e7hYbhoi4li
S9vmQHbkYsc6kOYlCdDkkreWPdn4zgnzJ7vtPDlFADXoZSer9adj0m8jgRz++j1QJxHjmue8IByQ
4x9vK5zB+FFlK3labq3gBG6eE+aDkw3h9GZGJOViEdu94AYlEUK5R7JhCREW3L+LLa0HGgvnmN1L
npZhzP5rOts6O0lRRltr/ps9W/FQ1/m/hvA9dJBGx3axdPFil27sgXYdPCRoYE4OIZguE25Ng0Ds
UuKBWtVbmcVt7R6rFbyxyOXREOW9Wx3s2nPqQf8UyXjYHO2jO6Vlox1n9TV0C1jd7bBdMfmdZ8dK
LoEBCd/lZvhdWm7w210HOMVWde2ZsOBhr6TH90GWQJr+qicUiajpmgNkRHLyC7w4CcUqh0a0xRWT
kHUqs7Q45OlkcbimzcFZkSv3Mvg3uhapULc8MJAeInyyklwTm0ydcesBDcnf4D9BGeA8tfWSipZO
5jUPXgwhViQvkE2CIQX9wuTZ56SEyVuUDJ7hd7juAvWL0ULeUSBgXRX5gkwpABKRQxTzHufwDzzd
TVZFf3KUC58AJt1S91GWE0GQZVicKw9Vd0WQmgqvt0gfnNJF9eU3FnmMbdI9NzOOnCzc7KtVdt2n
NxE9ozCiHSYep0eHGehSEAoQDQqlSlUU6b0PL3W38OhzSY0LeghcAk1Jvdfckh+Yef/BEjlPuND/
IAIEm9tMepwXNe771FHHkP3vQm2FfQ3kqmPu3+5YbRx+xdCEGEDrBTGzm8d5qcNfcHIU+d2ylCnA
RGCqaLqgQlJH+QBmwgMYEWEGYFKjsexIENlBxBT/gb6Si4Q54J4ZkefREbjRLAhD07ZoMS1SLAnT
dm+jnP9GUgCOCbKDoiAkBhGzS3Zzqa/ZMVNLzcBOFXShrD9c8rlLxhgH01JsblwkfnqH+hV94AZO
ajkFglu7dWMp6k+wr/TQAypG6ywtJk4rv4LiZYfVAmcf607827LwfcAK864qi1cqIaH62Z+MuMds
PMRMOXSCYIHDWe/4UUK2McEW6PxC3wv2w5Y2d1ltvFMqkZykJCsMZH34MLEP0JDBp50SL81aMl+l
4OnY2o0m8GIj2ivDRdiI9IVkktO2+phWVA9r15iaGWytwMHwNUqrqY5ljdWa0QDvgLbEQVeEBGe+
WKJWNOIM2EtKRZV3V+FzDkXhraDHWVb/0RIohUYgIdLAeMHL1j/WXbc96k0lL3alxR053VuU2+AD
ocrbUwiVcUJ+S9CBzTgT15LkAJM3H7qBMOfAzc4OWYo+wv+Vqbkj3XJngtHfL3TaHJymzz/dZqU5
BNwQHSdY/iWwPOcT2ZMX69tUMc9zdxwlADRQmHvd8JWfCjK54tqgrc3zmfyNBUGxcev2o8z95sXy
8OGyM6/ouADAy6p7C1cjY04J8uBgYE5jKfznKrPaGD2H/4HQk2CPKoCWQqIA79na2Fkhakw1EUVP
KHNM+TB4qYE03Qc3ikhtobMR6FoiaW7sHq2HDsGdg5G7AYEp5Qrd/5F2JstxI9mafpVrtW5YY3DA
Hdf69iIYweAskJKoYQOTmBLmecbT9weVdRUJwSIsVbnITabFoTt8OH7OP+jaR5FkiFekYf1Ry0ZU
smgYPiAfzRS3ZfaI7jsiHQIpyWYum71vDyVy4Tol+KRO7/y0nD8UJGB3dhh5E+IV+zjvfnCo8EZ2
cRmE9j8dfZxQEBghy7VB/+wcEkUcNqg0o8NGUWKApJf21yVqgXd+RtmmrihKMpkAkUfLAF3c6kcE
uD+Himthl3chosfgwvy0L/W9tJOfiH8WLFf0CiCPVgCWAPUi02E8jsHwDbLJ1wa5i+thDqfnlnr5
nuZsfzkFiNhFeeuSEYTOPe214tj4PU8T2NMoLOCvE+Ca9AuoBWsabTaXosUFIjPuLknoMGalU1xY
jVOhN8wVVI+ZekmQgbyrVEQjsSef1fU5vOdRV/E6AQv3VKokO6reFXt/oj40GGh/lL0Vvwf9N1wM
HGsky8B++kKNSHRSx2zyCIR44cu70SzhzyZ3c/XY6MifIPuvf7HLzv4emYuUloQq5KC/chGPUXNv
+IO8cLpkusxn37lUult/ioeGWoLkaYwCOerxdjjeAUA3Xtj8cFAbfaRhmI9fkFgX94g4co/yGoO5
Qy86zd3sDjhpRlJVkHjg+/LCCUyyhSQJpA3dPYbIpd8mKSob5mgho1QHCEn5VFLixI8ujSrqd0G1
iF4izFmwkpLiurUoZfVl9xyB9vqkk68By4V7KnuqVTvXx7woLrvwI41hn4w8TZ4GXEgeXR8ULnz1
9jOob/MS5TXeI44Ad8O/4udBWuLKBh5xXXUUKy8SKjUg49MUeGyEsP5dleQV9ZIqu+akmj+aVqnd
mDTxj2nVcbyQqBh44pBHCl6GsYSH5+vf0Kz51OjBY4fSO9L/FJdS92M5fCwkRT2DCs67apTqFjtS
kt525mmKNQZLpSheYmNMD0mQFPexIxdCeZuDPZ4L/drMOkwXKNQeLTOJPpgLQ0yXRnhHsSz5kVl0
pHVQZA96AfaUBu54cNsxvR37qfDmMROXGvZolwi1YGTgJM+RZlXFRXMVFxjBIBnnUqNVlNZxUdnb
ASrKV5k6WOAfxXWY3UNnRaCk82mOlK0J5SOmCKFQ/lmkUtrnqF/kNhQyp/WQAS0B+kkLAGTfaEUz
Gvx1ceAkiQ4tthKEwBWDtaDvJ60rL/PaqoHeF/784hepYAks6I48qm6CJohBvmrotutLoyhW4tGe
Z+swodC0d0XrHpXF53JqBAp0H40v9H6eqS3r33BBsq+cuHjSq6a6pNb7TwAd3G2UmXfG6GKKlIxf
1KDKe2hP4Qs323gPLgTUDsKgGTVKGFYdPgJoPXWZR0F4+tQXnAV0YXFPT+XHqhrrXS35kd7wX6zZ
MCsccnjaoT0NkkBMnyae4DvbGqNHjX7McbZMVA3SltXCRruNO6YBaXgcWuCldGwPgZ7hYslCCaq8
DYDX7yKH9ApnmEPX+IccKu1gIoBXtQj+utQxL1rpoVtcfSwEsjy7MAiDW3dMxA1ovnLvTBOdT92a
7qsYUXsf6PuDkVMjw/AvPQady4LppQskiP477UAMOia3vquoOHs0M6ILpNy/Q2MJDuhGB54TVsbV
2CMkF9NABFdkZjeUVqHjZmZx7C1k5vyuDt6NlfOCOn1+YxQ9XF9rUMjuLx11XmwP2FFxLAMv57zg
oW6Mhf/kOCAmA1kimJqj65jQyaQEUtM14rnjjRK6QWRQdrAGxIjauFQPdd9wfbpiSc+ggcSjnlAx
5KtNOnymJJniKxa7dsBTMrqKFNAqXm3mIvecX3Vsx12Tc1gNrRvtwwhiit2WzZM9Kf+SEwU1mACv
JsCMGswcBDN5r0bcpKr8HiyJc15V/Q9l9t1L5nTBZYo9GCpzqLKEmt8fKVzm7/V+CrCQES2NLXRn
4xicjrT0iVI1GoQ+SJPbVkLB9g2YboaJ1oDAkTgy6/a2kVAHbFdMz5hmmRQWfXEDJgequGN8UchL
xDGVJpQPWxsdtzZErzt0j7auFw9IeUVwtAB04IU37DH96ugNllTRUqDFGuRqw4dvptISm4XcH9F/
Qs2ndVMdH0VD3JQA9C8dq3evq2wuj5oBkqabtfqKjUcy3VBkb2MZ7QMzU7cp+Ng9WR2nUdt9LoEV
XjWgZ54qNePd2mGuiKhCfEkderhG7pPtKhvS9UlXH31Df5KpPezjYhJ3s7Q/m72NmnzKrdrmNCdA
XKqnDn7dXdJmQLtb1kdlA9ZOtS68oqsSo+GAJdDkCtixFVgseqxsEqql5FyahXwt/aZ73LHC/ZBY
kHHQ2+ZJA0G7mZqJ874pbg0X4oDVQR9FU7NDDSLPr9DW0gGCd/FVbtvVN/JVshzQqOjCJGnHESj0
9hqtLRYuOkEauCWertl3IWod3cCwurJjLbpnXVnXGLrNCErNEl5h2ODlV+R/kQJBmJVt+QXzJIjE
vdbJncHDFMiiCfOkBgJCOY/HubQMzkrwRmNSQ09K4NFowNGfLDYXR6Ah9s4MiaUXNayryG8+1XXd
POoNHpBBpZJjMI3GHtE1ew9C9xvNf9qBSG7eFdw7B6cNEF0vG8QYIGxfgOuRV2mMroDVuRz2k/m1
G2V119C9h3NE66cxADKnALx3PQ5H+8EYvuGvph8h36tLlYnuB+5Gzo3hxnSNXP0Fsb7sskZ19ckd
3G+hVCDbagoHNM7+AuBrHOja8D6N0oYSElpvqhyAg4gOy63eoeSnF0dbkKEZ0MLRrbH9SzlBEBQ4
fe0F7uBH6eLeVYxmwY4vreyq06zAM+02exI8F8GQtyMFeyrTNyyql6qlP1FmBe8GFXIR+b1+GEwd
SGlj6DsptXw/wundiSlHqJD07WKc4WgCCywOXcDNh7Y13hyLqFDkRuOR0p0Jmo46DEWcqcVaCzVE
15bU87C82PMpeIGH+nRQaf7TxG5xj9ZT+r2dyuHRlp32rRqoD2Wm1UJIFE8VieUDjTW0qHR//Eq2
9wWomUOtFYYM1qjjvu6oFw09aIU4Lv5icGxpakI76nIpMtV0oVQZNjdjKsSuqav6MeTYuQpL1DJx
o6EzQT/VzGG0g8LBY4UGhgk7LrHjB3uOeEJk8GlpopcXcsRHZWf6k38NGgBbqE5OwIq50/QZJZoO
1w/AUiCaGlnPN67bo3UcquRT61OwVibNhibharD1ARtXlBQv0igG6kz1F6H8ugGaM3zBm5KKcpJK
tEZ0ZPwhlYxjcUV7RrtIEtiQvWFhnJ7mCnYJvAp9wI1oziFSulhD7du+tXAHbyCr1xPmCPQYb6Gi
vIuTRH0ECRRfVHklj8BbaAYg8gGfqwsxjZyW5g0ttKjoSAKA3MOk0YEeS625s1unousA2oY+geCl
0U1lcFC9/Bm4XR/QIx3H5b2vIWwFjQpqjb0vhokOYuUDWkYbFxW62Jm6GwfIekAqGAcJIP4qqXGh
dRSZJQ1S4xPYo0/VHYaTHW1/o/jcIBI+8dCye5qtNqqM2lLyi9wm+TJ0oLRMR0P1HElD0GuBfdOU
ASUVIBt/OcPY/QwcdAwFgr9aWv5QVGaPAHHKI85x0/LXZT+hG4h9b9HOD032OeoRaAsuUqY6R/FF
pJDyzkLEgPQPFVqau6KmR6lSMewrR0+ONejca0F6ha8i+duu4eKFDCeTqxpLKFROkTyLFGSWzjVR
CU6c+o421vzs4JDwnv8XC4M21A5ZF2kH0YUT/D7QSAAT9b+0DkAmFbnqr8SxIt4LickjtWJqrEUU
QfS0pR1LcePnln0rHUB8DcSWa56lPUyDuLlOOmo8aMqrg0nTDiERS6IaEts3ppFEGImOl1YFP7mk
P4pwfd9r5jNNbPiSwlTHzpHOjfBJK7krIDsZVnAos6m+R0bcPtRzVqEagVGArCO4bhx42WghF2Tz
I35NNlkWiygIFWowaFF0IeoOPRvHBtEZIF2kjD46gp+hiwD/HRZmPXyIB7/9YiLahcYqpaXHygJh
hguyfTGXPtLLFsuvjhB4wZzyWdEKv5T+OxdKAwne4k2iz4BdKw0Mjc0D9I7qIErEUMbAfy690rwT
XwMShc9VXjCePtXvhjC3vTCjGquBvH/SyxLm2ui60O4Bt4KIrCnI23R16XzDxwL6LW3DuHUGaJSo
lX+ZuwUzaaJOq0dQzHlFdoe2jb4I7sRd2lOpoK5OGRZ6C6Kgg0CdBsBahB74EXU7IBI6Am2LSqum
kYDEukuz1YCLRCLn3tt4kQCIGetnnsDGsYcvDkMat5SbyjDYKnFPSmzE45XJ7QUmVhsfJKVt/Wqs
QCPjRpbI8rEYofb6QKo4jCiQmWatdipN2W+l4rNlUGwi10YJ386zTyDLn2XrcN70GR7IEf7DjpvU
P5DuBe7E07dBU9ZJ9nM2ITOGe/HOrWDLTiFHuTaiXdbyh17ElWY/zaCiAOVF9Sc8YsyjKtPhfRLa
DlcKy64x6aLSPZtpJCMvoyJT3JomuHYubgOoitXRTqWMJQRCCVGTF8e5tdRLEbf4cip6A4EPXOof
//W//+//eRn/O/hReP+0A/+vnEcIEIG2+Z9/bNq3W0oJSKhC8s8//uu1QzzQN7yWI9SLUUxDtND5
9Hd/3rZMyzVti86PberG25/vRCB4bk/FI9ToD8FcXhTG9PV0iN8N1QlhuyTqlunYQl+ZtlNkk3Sm
++LRmO8m9QxvzkngLUOHPB1nmYm3duoMwpCuyVRZOk7Yb4cS4V9hT5mbP5bxO4oWogz2NudyF32p
oB2ejrUak9CFTq1X16EV6iYnzsrzPsmiEXiPJr1WoMEdxshqASPx90IOz8hJONenw5nq7dj+Gc/V
LVr2DE/Zq7EF4CJkJzPlCXcOP9jwPt6lZmc8ycwyfkaozZLCmPantrJ4zhRsJwqFfnSvA3LBvKQx
0EDqInWvIovEPZKouIU6/CatWeDi5G48WsddW8PSBT833IVkqY/AUXHYzlo0PV3gnoj6Yoeok/zg
LGH8vW/3a3wGri+ukq5lOe5qfABYHew2haJ6yp/Q3wroMaN41MXPMnw5PZf2xlTy2VxLSEeaurP8
95dvTxGPxv/5h/G/qJTiJ42Xpxf1+66pmKhDIj/8SQxhYSUlDF1Y1tsYgCYdHwMM5SkkhCGdXWbV
Oxtlt9NRVgv+n5OGoBItGTqRmP++jQKCDMRvFSvP4mGL/h4Cm+JB6fIyTHinG/SZTsczlh98tcP+
GdAUDqhOGlr2eofNKqIDHHTKAwf2tY+s91R4b8cke5xms9mliGSWyPToNezvWDylbn5/+g9YnYW/
xV92yatPl+R+Atx4UN7YIiKG7g3MmJvTIbY2trHsMGXTVgel+DbEELRzbbChPL/JzRvNNev3Y9Gp
Y+Uk6ppOuDgzp5urEe1pFzyTbUuxisd5VZiVWbleY93HzUMsHuPs2+khbc7aqxDLkF/Nmm/kflFJ
QvRADif3RQ/f/UEAm9NJUYlzTWO1eSOz74URCtcz9Ac7mVEmsM6s9M0hvIqw+vBp2Qut0k3Xs8ZL
0znot38wAAe4tc4taLv2Ev7VDEEaH908LJgh7Lu1qdv9PP37xrLff9s40uX2M4XlCnP9lfGTKAYA
/d4Amyi46X7K/BYeRoQm93QYviOBU0LhkHvty+nAy9W6jmtysUtrOemoAL8dmImtCok6WLJUf8j8
Z9P+IEieqoIsp/g8zN+7c9tn+RC/BQRlD7WaFW3Yq4Mv1NxCH3nIeTlK4UHs35ladlNkNDkoE/c0
sH37oPntxelhbi0P1IT/FXX1/dwasA/gBtcjz/uQTd3nruTNczrG5lTaS13TcZZMaXXYkqDHUWa5
3MCw2Ohl7SJactr8JWsfO/HUNfF+Gl9Oh9w6G0y6sI5B9s4XXP6kV8tyINOVVWhzi+S3Ijk69TXC
Dv9RCGuVx1Qgf6Ed6MoL4vg7PcP39HdmJPGldzrO1lVlkpoB2lFkmev73c4iUSaWVCiClS+WXV7n
VL5RwnZ+YCjDS6AU+vF0xM2VqEyax4KDA7jH28krddNi+ffAKCWPNLenHOP6KgKlGqMr37b6gfZu
uZ8E1iWnI2+N1bIV/QClCO6sVoqfVv5kjiJ89Gd0LC7GcN/axzq5lukfHFvCYYwO4zN/S3gRHMWZ
uKzDR4waButW2HenB7K1rQQvRyFd13Lx4Hk7hZANYXhDYngUxa22YCbObKmNu1Ya0iSTUIKMXawm
Cg1WK+irgC5IPx6DXt+NBiCZ8bEd//6lLrnSwUJzEDocS28H0rfw3SuAI55fwiwxYvwI5+tOAB/Y
/+0ZkyaPkOX1YVjOesYiuxLILrS218V4BYFhw9rrdITlT10dsFgYSSWk6ZD2WaubkCJFMcyxaXvC
HrwK/4JBqz+0afH3My3JiWouq5i8RF/N2CgSOptSIkk93NYW3cu/f2IvyZWpcI7V8eQ0336RqMIB
pxkj24OBhylQ0b4/PU0bu//N76+WLhW8EgNKfl/HLPRr1iSHpo4PCq3DjIKkav7+TpQ8ojHfMJZb
1l2FA7+ezCp2hSeOWBnnyZmz7NcCXX91Hs4oCui8KX57T2hzAfCF0iTS+pn+MPqz+0XhA7RrRYUw
dcERIwdKeCrnWWNlOXQ0SjFHisfRUXU0qCvgAsfKdcY7d4BzeXqut5ak4HlJlqFg3Vmr21cJu9Jn
2QovGNR70rQrOyiKvdSQGT4daONgleinGA4cVZ6K61w5S6ko+7iQe9CT0EpBkjzFa4lnHMhlacZn
hrV1OtnWUkjQXTCGanU6zak7UVfMhGdqnkkd0Srg7oqPs/kHS5XMX8ctAjaruX7a07FoRBBWtme6
70N6UqZ+P+sfE3FXaLfduYRw61vZnEt4HVmWba3vpjJMCgebPduzA/xmND2r9nYEjt+poDuf/lrL
Z1+v2dehVlsceVKHFg+WCPH4XpRPLp370wE2lwOMJofjkJlb5xTgFHs11Gy6IVWoP6hpUarRJwBl
QGn73pZ3yF6qM1txM6i7vLYdc7m0Vgejk6UdimMu5y8UefxADwlpvFB3bf4Uxi+nB7h1iCHNR7lV
UK0wxOrhZkNQy3FHsr3czH8KZBBzCRq1Np6Far9NQ/7Br9DMPB1za4HwtlccMkpBclzG/yrn1Mx2
olfGaiwAKFRAJ8wrC6eg00G2loYjHMrNJo9stX4O5X6WB0NlC6/JH0rKxU555sLfHAXFJNsxdRKw
9XncUUhF1lsKr4QfXlxW6Ku5l6fHsPEekM6rEMsYX01UbEQ1euBCeB1F6AltZVAi+7752cuHPv/W
z3iojJ9PhzSXbHy9pZbNS+XRJAlwVg8CjHSaLnO5BpRrte8QrApvojBxjsKoxN4uIWdBbgTygDQ4
TBmnua1V1zzUxWRivBD/KGU5evS0ABkgUVdAbg98eSwH2jlVZgL66RWyyn+wS9mKFu9e7gaeMW/n
Sdg90K9h+ZvRWOYFaF25VPhoRos/WVRUt0hWpW78lrII8LVDAtPaw8oORg+9LeEAejj9Cba2v0O2
agDi4LG3TvBMvTA1WUFhm/VPE+QyUuddX33H0RGJjv54OtjmNmET2oa77JJ1fmymlHx1GICePr+j
3wf46u//vjQxIrIcajfO+uZZmLOI/pAk0eX5WCfDQ0qH7nSIrUv0dYhVuhqGIwIGDeKUICHmndtr
l1hS3rWksIcAbc3TwYyt/cFSs0lcHUuK9YRZlpYCarClB/bMuSgwXLa09jaMc8TmrK9aat1HWAmZ
efQMm/JMEWxzpBybPCtJT/heb9d5OWeaMdQ6sYu2BkYwNgcAx5yjwhgu6bBUZy6HrSOOkq/OacAp
g3zgKh4YixZQrvQ05Ae7wDoOE21sd/yDNcimcn81OgzDXB1zCC7AtnMa6TkoJGv36ePpT7a1xBWi
DEtfw+ItsLriYKvKMJV8MTEdgUkH16d/3rQ2TszXv7+aJWOm5S1ifj9FXRBz1TrOvGqenHcqNtCc
Bn1jHRt9QmouCuMKWDAqkq6TQc2WoXZRwZPGHyQLL+VCOE0M9HdR1eg/O3gaQXOCvBfi2HaDk4Z7
hQxRv7Nc+pfoc/pnBrL8neuT31UQjqg+SexQVyc/LD38Buua/giWYwnE2jp9LJGXHlVwI2L3zEba
Wsv065bXDIRmsoG3a8syY71ugkl5Jaos7vN0G6WPpnV1+ttsLGAaaLzHqW5xoa3TN7esDaM06ZFk
6fsUM3BgZAgqndmV54KsRqIHSdenkLE9M8RTAl+ynl6Me2YkG4tY6ctLlrTQZCGvPk7m5MpsSld6
rt5/nDAosNMwOHOQnomxLtT5AXYO9aykN+ZATFt4xsn88fQHWeZivcb4+3lh8WSDNrcaBghwBGbD
SnnNcMAfHRuHzxqg2ObC988kmVvr61Wk9WBiLVYh/A3luZX2iHjee98ur4LZeheb01+nB3Uu1OoV
Jy1fC5OsVLg/QSFObaiLi9sW5dvp++lIG1+IS/pf02eZbzeNkZujBj5EefgxQgvXzvVANkfCm21p
kZo8P5al/irhnHIkJyqf/dKBlKlgKOmgZsCRjoF2JnveXAivIi1/yatII5w6FJ+J1LTfYA3sevdF
iXFf2YgYN3/F52rQmxP3KtzqjEaDF2iESGlSONjbAGSLgzMbdOMUkNTs/zV1y4BfDQjOcAY9hVMA
1SEk18zhU3rupjk3iNXmCeIprkmkOc2GJ9kCKj1zD58ZglwV6jl2eomfAEey+3G0v+oRzJ40O3PI
GMsa/e0I+PdEydVugaGk6mYqKCI1I0+E8qMQ8+dY1Xd9YSAW3L4XqvpR+trRsqMDcDIoL/3h9Dba
HuhSOZeO4/xW6krhQ7bKHKUHXu4hBgwYuMGXctDPDPVcmOV7vloSQRJaotEmABwudjOu+SIMl9ai
eWYrbYYRVHeWFr1lrF9shjuWpgIo7EXBpyL6WgY/MQk6PWGb5wLgjqUpb6DIsNo+8KdR8OkD5YXa
vV3gdgDGSsUfzPTD6Thb3X9qm/8OtNpFSdm1gyjBvPhTvV80QZQC7Ny/A9q2M6dPATYwIKKbIr+e
ss+nY29OI1bb1EDorNDUefu1nNBIujKKFKLN93N2HcEzEWcWxOYGfhVitSDMxIBB2BKiQYcZJ6Pq
4fQQtn9/afM7NEfJq94OwUrnOIc3xUrw5Zcy7j+Zln84HWL7C4Eu/wUmAJu0mia7CUvDSk3HC/Qv
QRCOO62sWnzpI7xAoubQIpIUyukdlrXXeORcjnPyfPov2FyLZHWMb0kj7NUplZoROawdS69D3N3e
O59T2trFmexhOUp/O6ReBVnNpF/iFKQJggADhymn9+X3VkO2pmjl8ASCvfuG0DB+JBPeD1Hsz2dS
ys1iPOeTrVMAdGgErzZcCkrKjLNSesaIkHORHCU0YOSXwOLXH1y5wJenlzKI/7LG5tqR0WOMe6TK
+sfe7G+Qff15es6XcL9PB+C6BX3B7lj2zquTbMBbFvaq73izhm5aHLZI2hVR5ulxMz01WAMfIXuc
Kx1sBgXxIcE4cTKuERPaFCU6vB3pqfQmsm6huNLOFeIKH+7To9v62Jxp9i/khAU47O3oYkyfUv4I
xwOfrsGoKhcZLIwR8v5p7pE+m0wU7I3uKhyNp9ORt4YIIoQTlU9s0nR4GzlwFVzFme5km39txUvZ
3EM5vXTcq8k+c0lsHQ2vIy238qsvGOMA7eAT5nhwRi3M7OT+9EiMrW3pGoLlSiVJB2z0NoDupzMK
Q4bjSTgs5Q51HOgZU10d6qgpv81h9cydn+zMSm8OA9JyN8hkpXeDjalAN/T9dRuHEx5uVnkxaagK
4vL4ePov3DrfX/2B6weBE8aaY3Z85cmKb9oCByAEe0rnD47g11FWXxR70EST9FU9P6PjuLfOFQc3
R8ElzwnvUNleX/ZpI3RUSrnskRn82ggcm50CxeVzZa7NhSnAurquvbTOV8NIwRQ6qJ/z3LQRjMeV
KSynh9rxX4x8+GzViAef/jiby/NVvNXylK1rtxpUFi+Y8SjKige/+gOwhmQwlCCVlPpvnT2aBK1J
1RupfljN/h6Y/uAc0MUy61vr3Dtq8yu9irVslle7DZ2QaLJzzssSS16n+Oagi2yeS9c3dxyVE4yk
lkL9unkoEuVnQUTZTCtxccTyO8eADW9Oq0+vT3+dzeGAXWPuKNnQKXo7nGyGaZ/Zg/SQ+XspcRqy
ZvmebPT4H4VZ3+zAu2M0ZAhjiMmrRHRFRfmAmtGH02E215p0yPAArBm4kbwdTZQnYx1ZoHZQrPgR
pMWdmYoz0IbN7fMqxDKhr75/1eYg7aslRI9REeSig6ZBfrkozzV2N9YAZSFyPZ0+FOitVb7sgHDv
RM2TMA0/mjnM5vdt/hy9/9sTRu2MFjWgNFpd66qAhkFQ7FqklSOjsS7Mv39kKhr7grYKm9BYo94C
cOGz6msO5hGfUMQSzlx9G9f7m99fnS3IjQ0lUBDH67F/hpF52zfD05hnMJ+ce03N35SZfDGtczfu
1qcB2KIWhDaphbvKU/sQgwh6Y47nLBrhbMtFU+hQiY+nP87GUmP7C4BvDpnLb6j9CBXhqiljh6KA
fk11QmCkhyPU1F1aYXtlzaV3Ot7WRb+cN9LgKLVMkFWrtR0meqepYrnhzCdhfgI8H9w56byv4GE9
4QIS3rQp0iGz2yGNnRkeiiCXCJUVh1Ck+rcu0bNrIexzxcuNM4omL9uZYjIT7q52tQkFskRKnSTO
udWwosaC1qIFeHrwm5PtUCEnG2XDuauDEEXg2ASF4ngGbhC7wEqPs55+nHP5zFe4sWk8no63uXT/
FU/qqzVUVqqYYcrx2ErI7veqa5GKR7ocO+54hy5IPV+fDrhxNvL0VQ4AYgPo1Rr6lVFEj1o5kibK
PY6J+dN/9vOr+RvbROa6zs/b3efxRpd/8vM0LgSITBfMxuraVXnR17rGz2fy1i0eaM/+wZ//6veX
5fHqWEfGupwaZI689No0Lqvo8vTPb31ti0cIrB+6v86a0TFVthbz3rA9JB/aXeNA+J/xasYJNkcv
Mi+0H6jvIRHXn0tat46q14FXewcONrU4cwIEUkIjRv+4R7VMmC8DlgCnh7i1vkCuACUFl4cz22oB
JMiXOqBbbJKw5xgruON/9PPrDGKosnwwK34eixxQW85O//twVThmSw2eg4+jffVUdBqz7ZEetDwh
a3XRAC09YrXQnomy9T04X/WlZUUJYF2KasOAR2GpWR7KsOl8OVRXZnM1xWdqHJtRwO0D/wYi+9ty
MxQE1bQvTK+kZjNa8lqhl4rsZLOnmXXueF4SkVUFgZ4CjDZuQmtJvd5unRhE9KhNrek1kxXADBhu
Mkt+qrriSw1oG864G2AWML2cXg9bO4rWrA6IwtANkCFvo2aJCICZjhbQ8/K2AqepSigDVvxt6pFI
6qLis+XSROlSaNOnI28tdNB2C3lPggFZ35IQ9ZLJaQLL07vuA1Tz22TOztzEWzcetVKIoLog1Lps
kUdjlYYqtLy8udKwm/K1fRd+OT2Mrc+2YE0XGV+AWutXfR+54ALcApBTQMFnZ+DYl7l4UJm5g3JB
OyZX6YBjsg8v+3A68ubouMpZL9x7v7Vu86KxLRTFLM9oxv5riQLysyod/CLNYT6zETZD/QJa0Y+2
uNbfrpIUTXdTapXwUCG5x0b6KjEQ/UNH8fSINpfEv8Os2ys08Me6DGvCZMcqv0jKM0tuexisA8g4
Lni01RYzYtkUo8Pvz/V9Nd10/jdlfDw9hM0QLqBzNpSwf6PZIp4aNQVvAQ958WdbDGjg+H9VnfrP
wvzC4Ly6Z2dakP5QOxb3+OJoY2Jjg8KZSz0JbbX/aES/yt2vQoWO3s1hriwPAY9F1DZyop10ziyw
ZebXhx9wuf8/bb9aYq+CNHQWIn0KgFZHTmXuKA4gLSwL5K6bLrnQM3A8A6KBf7AeKJ/yYnfoOdBt
f7usMSFKF3y68PTsoImrMLiPkzNPt631ACTdIAIXOqCotyFKdI/EmOngl+f08+BXD1aa4ax5ju1y
Lsxyk72aP2wGs9BGncGbtKz6kEQIpCOiic/wbHSHM+vB3PhW8J8prnGk6hRl38YaDT2zUJm3PQnj
B6EhZGNRwsW+T9ppt4uCuLjL5mm6LPKqwP7Zdy7KEn80xP4SNvYE4DlpMQaRGAxj1WV3KH7ho9F0
Y3FhFnpzoyYDqy0Hh79ZdtGNU1SPcVk47/QYD6U2s/2rALoRchkWbK+iw5wKPglOixzvtfPiN1aR
I7+OBBC+ww7emUhBu8OAoj0SHj8wGQWGWuhfbdzdPvNixFgAi7e7ZkIsckd/V1z6iLUc6G0Yu8TW
rfe2H6CgEyFSKHCBuK7tIrrUe/9cPXEr1+BgojIMIJfu2mqhFFWEfGzrCuAreA+iWIF0FCxIlBUT
90+W/atQq8WCxBmGAjjeeYF7kTr3CMuF5uXpRbK1nykggiizGM5vYBz0xOc4lZy0Rd/eLcVe1MSD
Q1/Y7/JeIfpiqzP9oK2rg31MY083lcHR+3ZRdsgwNZ0mLA+o0zcpp0vAP3+/PK5eh1hNm4v3cN+n
FtmEgQiLYT+5o3FV5+P16anbSihcAikHYYPFUOftSOYiGbW8k5Y3Dtlza5Q3M4qPODQA0A7LfRug
Ko1m2JkK0Ob0sdopXwrXEetXx6xhcttHpIFO9oS4o92dmbuN33fpi6FrpGB/wQJ7O6h0su2kc0rL
mxxYchhn1DiInp63jQ1EMqnbEJn4+zlz34YoRr/TipF7ylHuS2C2+vvOykoUsjVxEIPhnHmBbI6I
3iOwAnJ2a51bDm3Tj10P30Za8QFnPny7zmSvmwN6FWH5C16d6YOWzu6QEgGdzifkhK86Lbytu/lC
dtiUn568zdEIiEP0+LDDXid4rlZ085IxebLfVVI7+LZx5kRYvvDqhuc6+FeEdW6XOKjbxCbZ6hT7
3wIHGOg4lJ/UyCl3eiibgaDrAsglCfuNL+kofagxX7W8oS0RVTOQ8putRY8cLfnTkTbeTsB+/x1p
9YFKOIizObHitM9tfBDPyBRW8qKL92V+mKczO3RzWCxdzjaOOEpPb1eDkgV8ipkMSTTts4iTg0LO
C1P3M/U0ubUSDEuX4CNwOv9NzkKYc91GzmB67ainiEFm4E4FOlVKNZ0Xtba9zwsUkN1mtp6sqOk+
2PqIyhR5Wrtz6hidYEeiUzu3mrrT4iS6iiMMWZ3Ix6zNbsfPqRqdixGDW6w76uYa9aDig44a6wWe
VuV7Pl5ym80csGirY4JgYfLe9j5yJ/6UZTisifzWxw1P7mSZywsZCucqq9v6na3h5uMGfrifkqu5
7a5riHkq2Kt0D038GKCuPhqIK12MWGfljrqNg0rcc49TnMzKeq8jIfMUWi6AdU2vbw3V2492o4Kf
5C/qYKNpfVnHw3yJYBquTHhMwK9DO7tET/Oic7BZgScif04FBlJugU27WXbaXohmPFho+18utktP
MtGCq9Ro00Pb6/OZD7c6LcgZeG0sui1LpxxRqdX6cK2yqa0pKR718i6qUI49asFN6Zw5k1ar8Lco
y+X16kzi2jKUGohSZTdBuJ8FBN5vp3fVxkB+5Q0Lc8CiVr1+a46oCGPOkj9+T4uvPX7suYsg3P50
kDXGbhnIkpDzSKMejq7TKkqM1rRocNl+TL7J3Q+EG6NfKAq2cKfdiO4BG5nQfT4ddJUUrWOua29Y
11hZn6v8UQbdAZ++pHQPAXq2afHed888pTc+1Ovx2avbMPZdk1MPGSaFAvSAgb2Yqgtj+vwHI1rI
/ZC6KeWsIer5LFGBtrX80XSfm2yPMrPWuxedjTfO/P10qF8J8KsL5J+zx/IGEA8CBczP26WHBaMc
9JYRoeonb9PH5P+R9l1Lkuu4tl+kCDnKvErpyhtVVpsXxbSTN5Qjpa+/S33umUoxdZKR1Tv2w+yo
GCFBgiAAAmvtjJ31h3Sb3H+j5htBI9fQH2Nyw8HzlnDU6TATmD+51QMAzZIQaKtP+fiU8htpVVpw
mTpyIBUPKhigQFvV/O/yl/GcdooSu/orGdqvjX40SuvPZeVlEua/nxy77r8SjOqldJ//8evCyuJF
wFXjFL+/0UB+lG0UYNxd/v1nZ1pYofnvJ7+/CS1gaePCebWBiF55oLvKyV0mO9OrUuYZFgv+zwK6
4VLKoIEPOW1z4xX4r6BhIuVBD4etNRgH8L78VHQwm0Xti87z7xqYDDihwcxjF6X53nIAPzoUALME
GOX+su7ne4dZaRgIwQwZ3lzECYusCpExo0Uu6N0vlnVMJXGB7POC0uaEZJoBqz5orK1V7HpJjLPy
eVQvsJ4Ghh3JWVQNLusaeEskfLWmQ8/3KZdYxvr3kRTMRUwcauHaSkqA2oaKFr4C5rv0LOcTP3+G
aEAiimwU4efSJECSp9W22tqvTfvQ3FWxxMuu/XqMBAP+AwZ+PoecmUYaaSMPX/vodtw1MsSMtc8j
I/v7HIQisngVanVF6lTJo8Ay0IWDg3P1wUfZHS81mGgCaACSmOXqGDHik1yxldcEb8FR9UYVSe1w
VYEPAabwOst7SxvLxgFJDjBwo31ZXVddw6my0E2HhEXD8wwakwXrAc0X8ueuigIXnOcGBoC9kXzC
QJEXo9o1560gQVquUa3WKR6YwfPTRr/cB72TPfucOy0L+SPG2HGrYcpchI8jStcpI+D8A3igMdqB
O8yYDq5+vaEupAjnQFNGBMmGkQRJue1G4Ptef84W3xeuwHxEl1A74Ptdc9MlN4CmvtqJLr4v7AJ+
OUJbVDWD8d2Odw6V+OiVTcB1gdqEitIBwmjBiSbECbuJG3lQlRvd8vI7dCUqiX9Zh9kYFwEMTBR1
AsBvzuOpZzWWlgLGxzAgREWqFALDvbwHB1QT7cBBd1nSfGELknAiTJwMzGCjRjv//eS6LZK+tkF4
1QaF84jUBPQspiuptwm573zyFiLmFT0RQas4xU1M2yADud6Ol2AjcKKRPgDqVn12sz5oW5K8WeaA
htawAKj2ZQ3XxCM/wGMp2gBMPEotxXdopAEBsN6ADQCMJ83UVL6lROSxRvPJU1qTfq9OSQoqIpXc
tIi6ryv+/NX+VLygfRmrk2oqWhPsKP+aKZKoerY2cftM/GMDHgapr/iETigno94ZwDzU3pspwPDA
qIFCcLhxnX6ryGam1owFlRI0riHdx6YKR9cBTxNIXpwm6HNw5YEogpLfRi1rDFkxfuB1YAQHzRgW
EK+FqybvSjBjV6QJwPMdDsmGF78Zo57bb4GGfdk2Vi4ddLFiSAawSWjIFyslYD2h1GG8CUCb/NoA
6I8RQ3Kvra0ZAeIJgiK8XZ+NeDR4WQbSUNMEYFIbXkM31p8zrVMA8K2okituzRiAzgV1QESDxwEh
kYuAtqOmBqCZQIBXebbxFSScB2a1gNQHSVpua088LLeXV1BbW0JU5XXEfX8dorBboNruQYIHoQXI
TryaWQAMuNXyP5Me7yLIH/rhC0v7ZxREksHdanVyKFxzRztZv9LaQp/8EPGds6OsiQHQ3QVd0nvW
8DJWg1fRL5fVXXMmp0KEJaZ93YJ6vumCvttMylM23hIb1B2GF6pBGoOwUXK+V1d3BjTSUaaee9eW
zivJMpLVI5RSwfjTdC+pdLRXJkHwT3YZDppZlF3QUKDhTyi+ezyUHLO/ay+6KVg/cCuAUTP3PizV
cPH8x0wytkGrPIOLpwKBUKJhmPibZpQHMzy0mL/VQJX4ic06kTqfl5OLJ7TboizHqQ1AUwxCh5vS
fA/ZrTrdZAyMAH3uUdDSXBYpTnT9dfdo9QM6FAaOMPsmuMgQFItum8RdALSvjardFOxbHD7X4Z5G
2yK+wcOJlyq/QdQo0XV1G0/kzn8/0TVKxlGrowRyY/MJhA1fwlJWw149YKiVA10CWFRolF6KiKuu
ZUodtoGB/MV6KOJ9J3sL/HuDnBnKvHgox5sOXhGWMkIH5JQJPErQFQMoFFw/dV+s9lnv7/H+5Wvt
n8r+oUVPynCM60fAPFzevbVFRBkb4FQmboMzRJqoUNyJGjgLI98AbRv8of/2feGsOenIQCWM74Nh
Dtw5Zi9J8NcugNPfLxwzsNxkeQZu+aAfGQWZKXiAqBlhss/WOr+YidvifIwDZQKrwL9pJhw1M2YU
DIjQrJomOBHgjlc3lyXMayNaBjYGec8Mp4Qnh6VlaCMotIuihmVYB9d6d1qEOC+J9uuylHMLsFV0
5aPNDEhySOMEPcCM4BpjaraBtlMMcFzrbHNZwPkhmgUAnw6vj/MlLTj0yY7QRUcHCODgcdnrauMh
7v2EjLmohRfHGXlyVvLEF5gs55keR20A8GKabXN9zzRJgnK+G1ADSco8UYiXWvFeciMeAuEZIipn
A3pXNcJtuM0ySey0uhsnUoTzUoCtsOlNpQkK82tqPLnF9vJCnd/m0AJ9/gg1/66UsBk9NxA+1wQX
BP0KNgJEL3uwHIG3875Aiyh9dDRZuLS2/XNkBgA8LN4ZLAyeQ4oJHCptMIKtUzF2NgOhxiDZHIkQ
cVhCGzDHOuZ2G8T100T27rBpZbOW554G6SIMAMBJyIHPMBDDNKXgV8F5T1DH77ak8QfQdKQbFgNK
Q+LV1tX5kCWcSZU7cd40BSKUDqiReEjapY7kVJ6nHEt1BOeSpsCXBckxbs+x89MOLGQ2HpKI7ukd
+LgbWUq6EiUs5IlsFDwZ9GjSsXxx9BrCWybKrYrOpBZjyc7BhiUq+R3lt1yTHKi1Y3uybeKIbBpS
IKdzhJOGdj9kT3q0Md1910tWUyZFX/qfgfQNaOYgBdEeT79F6X3cvOIuunx4JWZhCaFC3elJ70aQ
EivgxtoYju90Eke65n9Ol2v++4kj5RYlDh1hFuhD0pnX6hIVZN+fVTz5fgM8qilsKVTgX3gITlrJ
E+zq92eCFUBSojYgbndVmZWaM5wcRkHgXD1O7a/Le7AqAPNLKIThYeKsr1hJY0Nl1ED1KP0S79L6
/ROfx3wupiUJZjLF6kbD1bQfmNYGJuDoMfT5+m+fn7U7WX70LxjOxPF5VQcBxo3SF7vLAlYPAsgE
5655PPuJCTmYDo0RbKVNYKfVbTm9N6g9odqw7aX9JasObK7QuygA6Gd5Yu+oVMGYA8IKBuomK9pp
VpV7jc4Lr+vBkJnLeghWUrq5YAi1gDc+j/oKLjPrUpS7LbMJhpzcjCbz03HYRO7esG8z+4EVWNFB
8aSUJqtLOnMVgJFlpfcRXZ5h1Ieo5rEMsB+a45nDY1l8c8jN5a1b8y7z0yCKsARvWeJTXMTSZLTK
AkXLDJm+GW6TTL/JuCkRs3aAdAB3z4XklU40xSE9eC2NDgPAk+uTie1zcJlI3NiacZwKEfxxbSoA
VM/NLqAoCvb6bgTKZku/VcOubiShx0oCh2DqRCHBKzc2BSttakNW+RyHb6wF31myG9XSU9RAte9R
/unw37nqDWBfSgrJBbe+npi3m4HQ4TeEDEgf8LYKwN0uIGA/m9r+Afzo3y5bxpoIjNaCYwEwjggd
BadttJWWGW3RByjrec8h2twvf3/Nwk+/P//9xCvFLAnN1sT3bSNGz+0ERu9Hu9+Wxv6ynDULB+o9
kgQEwHOz2FJOTm0HxJRVHwCF4jCBWbuYkJX2bHdZzKo6mO4y50dPAGYLFTN1BB5yii7VAHmEF1k7
d/TRVt2iRndZzkpECj8094zirgPAiaDOwLgBBB2VB5VZ++gI307aDaM3dvKoA/xIFpOuGAEA95Af
zuwYCOMF76eknKV10Y2BFf3q/Kb8z2VlVhZNQ6uMTtCCiHT07OIDu+VAYpvDcW8GtgOCUjft4U4v
S/lbdlvm1HjzRALn6jZaqNAruDSBQu3tXBkmrBlaK43omNZ8U5JXJXsx7Uc92pEq9keSeDWGZDFx
swGZvG+C8q99tMyNAQbAy79nVWtMK6NajogFvbLLn1OBisGiXTIGPeA+pm3G0GJxm36/LGR1506E
iPaYmYPG1HSEgyq8YzV9IvlG3+WHEsKaJgPKLiQqxwC8mSzy8TqCwebLKsjWSTB1sKV2AGkuoEL6
EwysaJ4kfjLIXptlCzX//cQPpZgwnKiF3YjbA0e9tn35Ny0EP2p2XIs6K8dC9QBl2oTDw+Teu/b2
36TMa3mihTWCxCZNsjFIyJ0FhFgygETavTVlby/rq4XTipBh5qUStAGsXjiqcTUGLZB6bF+XjTPL
vi/ogZ4GLXEYzEqbdtw4pLkkVVi5DWC2H79fuDjD3MEIqdaMQTRtQ4xjg/m13l3eilURIKcxABOI
Jh5bWCLDiYo87kMeWGgCrrcMUwoyVsLVVToRIawSiF550RbRGBTNo8X8ib5eVkH2fWGV4sbISMyg
gtv79rDBubv8/bUlQh+rAU4ODWOH4tShyvFWOHT6FBDrNVV/jvUANntJf8f8G0Wnj8Z9UJMAjgiv
ksIajeD2LnlSqwGaWj1FD6IyhpCDbd8mwNq9rM/aemHoAbcLQnZoJHgqra3jomKYr9DYXasqAB8c
JXfGWh6CBBGTrWjvwYUsDtU26sSrCDlKEJnVfsQpLzNN9YAeAWSH5MlOp72itz/6hNxOqayhbi3m
gF7A0gHgNkirBItGh3sXUXQ3BC5mDsuDk97q0W1u7lzQXYcSRdeWEp32iAwBhTTzsi4dWZGwcULF
VQ96U9306FVsruRPwY07T65/SBAMo53QPV/bkMDYJnpMd/xPJGMRWrNvvOnjgQyWdw7KwMaymCwA
rAdqsbFDv8wOUujYtXXC6Ajq0hi1QSgorJMdhiafSDwFAP7HvB/evm3JIV2VAFvGczfBSI9ocUqq
1PFUVFPQYTgp7lLv1+VDs7ZIeH0iKBwgDIIWy50etdzoTBWxJcGoiFY8hKkCIobDZSFrSpwKmf9+
ci8m4Vyl7uoxmEIvNDxd3/7b94Vt6PJxSqkLJYxo36k+J5vL35+NUfRip79fMNZ81EOSlrivXKRH
GuASif7SkWJbGxJ3ub5Q85AdkgogNgrxoqGHIWXZMAZZOm1TvcXJvl4VFOfQN4jRX7RPi5UUxFjc
ZgZjKENlO61SHwzMs+acbNGaIkmP19JzjBoBZgAQDuh6EU9HUcRGTgzKAg661I2KsUSvqpjpmaWj
bku9SHxj0MEfrDTdjpq1+9K3nL7pVqkcOOrh/jiowK26eisXv0nYypGo6IXp8Jtomfhd8WtQXqkO
WlxJTrV2UyzkCJd3wjHvrGoNC0C45fHsRU2PEYCHeP1MnZdB2bLuaFqyZqbz6REAFCLLRhHWwaPy
2Zsy0VB7bbJoCDIDCNAunhTBPN1twEde870d5SB/cX21fDOn58aQzeqt3PU6ngFRgQQ+zIwzsDzl
ipszV3HsPtDc/6Ra5qHrrnQAfnMXXgnQNV8eYCWfGyIxeHY+itryLMS0QzkEk/4nd1pv7ompR9tL
66v76UCnZ6pzJywuK6T8S5XSvJ16ovVDwJqdUnjxJHFcK94XDba4npwZm/WsLGIbFHhcnLOgbwAQ
a5j7SWv8xpA9Z6+JmWn6ED2g/HIWOqjGWFTUpDxIik2RHFrzVTOCy+dKJkI4V02TZJgeggjueonq
K9qtLasgyEQIRwoAXmPLJ4gwlN2Y3PHW02QmvOJ/UQaBV5wLvgbeGJb7HRdTBSj4FpRk+1TdOMr1
l/np5/86jZN7MNbtslYB2BSwd8d87LLr06rF54Xbw7S6AsPG+DzptqlyhznEkklu8pWbcCFCXy6Q
WkWDquJhL4jem86bKq/vvVI2MCPZBbFYOE1d6bZxw4Pe3rA0hdP6fdlYZQLmv5/sQ6LF7WDP58Hk
35UfefnnE5+fm+ZRskN/j/j74642HQC6sEApvbxvvTT8RLkEz+AfEgQFdJNGaltCQlL7+o2RbT+j
wJxnIMWZi47L9SlG3SynuGVBPVFfTQpf9la1dlWgE/Z/BdjCOaNODrSFELejYz/muc/R/RJNxUbh
XiUDYFiNQsCKMzPJYuoafdlLZSqeTu7UjX2QNwEYZKPhxkiPbr0f9PvONradvo8S8BySLSsA72G/
X17KlaxtDoDgfIFYeo5QVEdGWTV6QgM9H8FwBcaUvPdnNxnHHjg7/Um2dytLi4omPJiDvh+wTQle
0hpTIPJqbh1ooDRpw4MZPygN9xoae5klQ8ud90kIjBfCZu1PDhJ1jDAqDKcOTOT1VXk79DulfYny
X1l8tAEOZnFD4kLX1vNUPcFycoQ4fZxgIjss869tBwcEjJCuHW8N0/KoMnr6xCRX24q3QP1o7uYH
nSQSScGAktalLle1Oih1b/xVSb6+4lEXXxfOmjEoOlA18PXhKefvo32jZXu3PF62wrUekIUUY7lR
LXNLszEgZRwPLEs9M/nSRsmmd/806KF2XU/h+7C9bc1cEm/LFk/wVKThTmFxCK57v0ep7xNX6kKx
OWg4sUClbWkxYZguQNNBV3iR7KVn/v+LFg5MRxDg/R1iFyshYVwMHV7Vq4A43xJ6rzu3Tfbj8uas
LRGmABE5q/NkjCG8ROTdYCdGnNdBfq9MG8IlJ0b2ecF8VTvFkNJY1IE6esPwdQBOyyd+PwgdEI8D
nBuQecst6BmIORTFqILRfHTb57CRMYGvuTSAcLmIPGb0VhEuuxxbYyBIZYKkqu54ku66tAUGUu1F
rbPVayZJwtdO5Nxr4ALxDf0gogdFbbrsuhhzGoPzqlShX1T5plcDW5JbrFjWTBJh4j0MmcXZqFCe
KHUEClcaJH8AJtD+lALOr7hKTH3jIgD6kAaAXeHMo8I2Kd2U0wAUZ5nXKOZtxbJt2vc75mqbBrBp
mXIlGvycmS1kCsc9m2nWQ6egAS1+h4qyiaNPlCYXEoQDX2h2WOoMWtVj6DnFLnNkM4Mr5raQINhz
wZyqTyl0yJrWi5NdP3hqs8fAgG19uXxy1kwA1dV5IgjXNWDLliendRSbszCiAeGB0z0AnbEn+8si
1goRAHv+rwwR3IErA2WpiQsToCZdG/tEOeYgOQfcshk+FcNzSp8JoMEvS13xOWAgQNbsQDKKP4Ji
ajWA8tzWERc4m9DZG93mn74vNp0mnQ6H1uD7ufNgGpuW/778/RUXcPr7XcFnxkPSaFZk1kHczQ9U
urPJsnss1r9JEa7+KB4qFiUGpBR+G9+YoIzu/FAGoi7ZC/FZJNMVCtxe6DIM3VdqVPdhnR4uKyIT
Mf/95BLG6y39n+Wq4y3QcZJOYk6y7RDOfKJYrVkZWKipxbvRVqG3keJNstMo00I492EYdipVIcWO
9kXu6/Xm31Zp9jsnq9RXva6W0RwKIfXEhGHU33PcZO+Xpax6r4+jJ/IKNG09WUMBLTLqD+q9jiF6
dZemz6mspUdkOvofX38iSTjkFfpJgAeIQ+jidQjwins25bnnaN1GNxJzC5KLejtl+j5UsxuwnHm6
237JE/VAleqeDZHuD7H97bLylw0FXaLLJU4rDTgZJZa4KrZx6XftffYN44+XhaxVWU+8A+CJl1Im
WiRqnuFEhT0AoRD8AAWqjvpN1ibMi+t88hDuvWbY7G0ST43nJA73epdQL8IsssTBr1stnj0B+TZT
ewlWpcWWSxlFvhc2u6zaKbL+6rX8Gdp+CBByPLeutQkxfB2kRgOoqA6E9sreASwGbbWtqacHxXR3
Aye3DFrOgK+oYe4bqr5cXvX1rf34GYK1TWoG7E6Ce6zq7+0BuGm14aGjGQm0Ldnf9RP0X0liv3wZ
G8wiDSRN5vsU31XqcxkfquhOOqG1ev1/rKyYWLp22PT9gJUd9A3wFVrwEugSz7l+/Z/IEO6YLMxY
CVpQ5EfViBaIo1U90uIxUR/M+r5R9yz6AT6y7eWtkuklXAeR7nQ1Cjy4/d17o30sHCTnn7o6P/ZI
uBHsjlp6M4tQDG2rNf0LsaKbsQIYGrN3l7X5P477h6zZMk/89hSNaJWgBNd0/NjpvwrzaNvvLGw8
tcs8t/456Ed3/J6TPaBkJKYoMXpLONw2YOpzcJ3UQavt226nuscy3Ga9RMPV/SLolwRCG6pyYpMG
mM/rqewm7Jfd+iCk63tfcvXNh1PIovEK/yFB0MMJCTjxIlwVpLlx+4MJCq/6LVN2NN5G2t3YSl4e
V33iiTjBZRlD4/aWzXAHWt5Ye6i6XTYJ2fcFX1TnWVQnFhaMZvsvncyjSxZLrAeg+SJTRw2LFQNt
0PIasIP+BiqpXd1H/mc6PU53xhDustxOBs2YVSE6eKiAtBBL/LbEuETiY5prZmv1I05qvusjtEo/
8eHmn7ZD7GHI8oHHaY8Fq5rRex2A9Xj5++sqmKggAjoEJHlCIl3rRcpHF/e90RwAtev1zj6aZL1F
6zb1IWT++4mXIbxyjbybY9wGhBHPjHwmRicf3xc85qAVbV9W+P5IdiS5KT4xpAlD+vi+4CVbTBvi
jsYiae1Lptza8Tc92tvF9I97IXgS28VbgZPNyxRtU7IvLcRUEhGr9z+x4QjRNITeWn25EyHe0QAB
gpK9w7cK+5OVe+Ci+7r9vULYftmyVv37iSjBsga8zCaMoAAQpYfR/NINX3sM67f29UON2JsPjQTb
Km0tZnaBiKaNvlqVr1h3WSa5Q2SLJpiX3pcg47QQhrLunjpbtPZ7JqgYWse33E95lA9tBEsbaQnI
rb9VE9fLKZ5tfCms0+q+gIWImBr+ORvIKRiA4ZHewMHTbBMZ9075UFEwfEowVNbOPAYeAA2NDgPt
DMSOg3W+7lMO5xtvAWKnyvZ9Nfo7FSCYsu1Obp6GuAj75j4rfvTVPrcBhT+8djZQZH/aQ76pBolS
a2t3KlOwaWoaOk+coQ4ssitLL8x2ur0tmi+XT86avZ1KEUwarzwg7Oyhma58oeM+LdDTvUu0zSRD
iZCpIxh20Vlp0+YtsnY3DIqO3VLa7HItNr2sHCVR7RyXiGHSqVKCZdt2T4qqg1Kk8uLMD7PbiW91
vmHqs6MfLy+gTK95gU/uG41HaKYYoJemb8YEDcyHiT9k/BNF7lONhEis7NXWGHNYOEaz7HpjjHKK
jnVFQJ4yD20DxkkIxjSqcjdzcCP0lnVP6vpVc9g+QWQJbKlPdI8RE4M//1+WWHes+jDi2hwtNTfR
QUVHc+qNkteHdZ/wIUIIyBRgyOhFjxKGU+y17tExPxEHnKoguIQ+SvJpTOcSCUB+VPqftokkOadM
A8EBTLzjfRpDgh0Yk6d9u2y3sq8LB79HlxQ6HxBPFtXearflZ67k0/URzntfRFlkRbM5qQelf7ey
56b+kcQSmLr5K+cn/WOXhZNOYqtPdUutg6h6LrJ3NXlVhu2/LZRwwJPRttGyiqPHRxBn+bJX8dXy
3+lCCUebqGE2uCG2uc+yDU2TTZS9x2hxLOs7pXgGucwObceeY/8w+e2gP8Tub8PYFUSWIsvsQTj+
VQv4CzvCkezRUdFFO7UJLq/jZf+CprClo4zqujeiOYHRtRduHpJix+MnLX2/LOWyGuhXX0oJEZ5N
VQEpBjI942DIYPpl3xeOvWYlLG9q5Eg6xWDETS7rlFw1aAOdxehjBAulWMvCpJLl5HWDNA9U9gCG
8xze/AhrXRIwr6pxIkZQo0o0fbQM3Fpt89wkX0Iia6GVCRCcVzLqKQUCCOLYGndV9xsc3Z/Y6BMN
5h9wcu9OTse6gUODgm+0CajuEu+7aq6APgP/IJ6uVbHpetBSNEMB8AX9P37agJ5vrynbnElicJmU
+e8nWuiKg1p3O1+EGEvg2paRbxVC/tyWvSTKBAlezB3KZIhDLFcUca+N3szybQBq58jeP7EtCB9M
gkyJoLl4qdDIQHA6pXD7k4I+YhP2i/apyyJWj8h/RaBZYimiytQ8CSf4fNVFacebwi+NrFi/ar0n
IgQvUtjgjUDbIALInxPAGH5fVkD2deHwhbbicD4ixe+iV7TKZRJHK/u8cPQapTGpXmILFHtfGsBI
l6z/qimdLI5w8sLO0JvEhs2W1t7ZVd9eDNnLkGyH57+fnIqoHgpqzc/SJPfH9BGvuZXsNlpfJIB5
2QBm1kGIshShjh1aiAiUwMt0xvxM+mCwqgMOALh40ZYOX74UQBGAFnlGUScqQBsDBEGL3SXWI4u1
nZa4YMAbNlr1anc/JnKbhfc15vpS9x69j5Ldkv0O4UAarKN5O9T4HeHz2O2s9iv6Pa63ZwdAojMC
vg7Cb+G0lGnYlWRgBRp9tIOblxuz/X1ZwpoSpxKEE1OFU8HdfiiCyfgTgdaY3hgAp7hSBshs0YQJ
zhAyY32J1UmShzobxrY6ZrWSHOIqsu5Q7bFv6tFyJXeLNm/+Imz9K4u4qIuhe/esFZJngDjLq6k6
Fq3upymGergP3JJNXxz69r7PDa9SMr8da7/qslfQWiR5fdCS8t7Mai+0db9NMnSnq5IlOCsG4GeB
ohFNLhiUw4SD6DnyfhqVeqDHqLU9w+q2SvpWobFXS393jiSjPfMigizBi+RD41C74PToOF9iF5xn
RuXHINZJJhlx2JnxCJLmv594k1G1Mkrxtnu0onA7xqkHU90y6dDQ6uI5mABEPowORHHmAS69IH1F
6TE1fyk19QvtKYlAXDgpYFSS8ducuS/ohHFsmKmF/3XWjE3tME2AU1QfAc/9TrrkbshiiZHKRAhn
DpDFlqng8ecYdtWPTHEOfRhK6jQrIgD6QoCOTwzMyP5NjU52xhwHEH4XZX3sMtWvvzhlK9FhxcgW
Aua/nwjAg4OuKWlVH/U09DJ2C6+x48zdEtmde/64CbCUU1WE+CrCowMmdzJsyPREtBjIp50HvBEv
b9rNVN2ARmKXdt3GyON9D6rlrLn2qQ6gJg44aghwTfCvOGFFSWUPVcyqozGVNzGU7VVJ8XvFvueG
dwfggegfBTb2ci3totbI2MT1kfNwP6Q6mMDY5A1gxvGKFvzZVZtJJK6YxzzsroEvG4CYqLsvJTqK
E8VpCImlouOG/sFl0feaABA/GH956zCnJHgGe8BDTEpIdey772NMt4MrQ6RaMUAXkFeARXFQUrPE
Reuyoasw3FwdCdJd9cXbaMn75Wtrvr+FqwQSXAyB2/j3DK4sJ4Dg55VaHRNS+CZloGL7WZL2rsu5
rzHL15wtl9FCrWv1IVNwDRnvjByDX7gqOYY/zddOfUu00id8f1m3VTkz8gQszp5pfJcGUAx1D2SF
HkaN1ifGp2YLFvN4y2p78AuAWUquv5WLwsV07dytjLlPzLksxcVtn+dADsyOE6N4bsm3oGj0qHo1
QCFAwxBz4qwCi1PFQ+hSjNJnpeKGbjpzWY2bSjakuGbUp58XNkeP4qkHSH96rPOmfGqIWd/alrS8
d75Wf5uuQS0DVme0RQtKNGOhK+j2j48di3dKXG7BgLJtNBkq6nmghHFRC3O4JnD+gVwnbElj8Ark
P7w7Yv5rkxqHMftux7eE3Knursx/XDa385WDMyBotp2hLwBLIfib1ir6yYoQAY5j5Pfoub6aIcQB
VRTwg1G2AP0rnsWWOz+A47Fnk1Kjz8XcEfZe5fepCayh6bvNvl2ty0KUcHQ4S+quqe36WFieW3hU
Ns+xslYa+hJBrYeea0B3CbdBZOTAU0M37DEtQuY5ipV7bVNefX3DagCpAtfsIEAQ4cFgVunYqV1/
BHeOWu+sBvPsviODv1tRBWMKc9SLyV5ENUKG1KK1UEvYFB/DkOmPDS9B4O0ktaRSfS7FRikJzdwI
dgAYIHbDESRhUxPS8C1qOrIBp0LTmptr93wpQjiTjhorTANYzxuJXwsetId/+7zgWEIlGynoicO3
+q/V5tnVM07IHzEuAh5a9E/hxVg4HmZJioF31HkLB7odH6PW3F6twUKAcCgsA8ikTdQ4b5MDc3VA
IXjtm62ggeBBGvBdmsg2nDdetRt063g/3QJx0nQ1jC5iPX3ONcAgo1kYSV86kiRjKuh2neJYjndj
GWeeMaLerV9vs0sxgkGNnFUj8I6Ko76nMd+YqgwQ5PxQoEsOYzsosCLhRKVkqYcx6urUMDc7YvjX
cw6Dyq6+0mcBcyUSJxyBnrjjJAwzo1eyI8mfMLSVat+TPrhsVPMnlgEY7gtAagO5ch7SEK/zstWq
InOGDHvRYfzVr0y/i7e1m0mc4cpaLeQIxy/VwnwEG012DInr1f9JUhniqEyAsBlOZrd1O0JAzZEn
c9PXkmvfZAElaaLmMTNXGQiHhd3IImqM2mCxNyCJIVXeOJMMS2x2EYvNgASizrPi84VxRkNUOC4o
wnPG38weVOqbyN6yRhKUni3TUoR49pBppaWVQoSGh7knVwY+cGZOwueFM5d2oR05DJ8Ptdv+T5hi
EqC+ra6eoZilwMMiEgXG8RmxXk6ywgKxBX9LbhXQQDNM1195KiBgTkPxsglPdTaVx9WpbRNjGt7G
l8G6GcJjOH7pZfSM5+O4uCngojBXOo98ns1HlRAP+mamA4AANwYjd8VAfVDWPk99t7WAb6wo4c4c
zT8VRrVURXbhnr/d/pVPUC8D7siMK7X0XyWdotShhQ60jtyribYxjEM+jj6e8Hxm3tbxwzDeJ10E
Zt59CExOnhys7rWX+elzm5mXAatN/jIjiIlLTmMkgOmgB3YV+R0gnds439iYtyv5tTHArDD441Xd
RUwGnOWlwhQzCWpMRz0gX9ThoJJrqxjC5+ezd1KvmZgGHowanzcY36KtPu5kTIDrJgN7AZKeinKv
iBFNqNI6DiXQgCHBY5VXYYw7TLami9mELVqFa2tXMturpfMQ574Ja3ciec51TpQLJ5YZ+WTqQave
NtMDi+6c5OXyqTv3TRCBPBnq6UDBEZXDsCXtq1jXg6T1BtvPps3l768Ymq7iSOO2Awgh8tilCgAt
CaMaITseNbYdPeR3LQXzgeSiW1kn4DSjtgkVZtA84VCZoWLEiVGagdKwm0QZ7hODP1A67S7rclY4
mRH2MWftILcAN5IY9mdNrHaa2phoEvvWmzfE+NNhHCZ0n1p9l1M0JKlXD3hDIqJbzCnjmGLKSFCM
dlNZuqVBgiqJ/UZ/4VRST13ZHtSydLgC5Jl4wRAsbGrshtMwtoI2fmHD5FXfG7R01uTt8sqtWBn8
7Yx0bAJFUTMFPYgx2XaVKyQY3J2u+IZEC9nnBS0y3aUo2uLzrfpCUH3JJsnTw5oAUIzjgRpoIkBP
Fa7YhrpJo4YhCaym8n7Zmaz3YcWA54qfCsb0+TFF3OfMDYem7HMryPixSULgNWgb1746lgJxgAYT
Bu8xJvrPyHyKCe9UFbcCFZ30buXn0a+rd9lGdACDUsF9DKzO5Vkf9TLROKN2YGq7Pt6YMkDklV1A
DQSrr7ozNYD4XlLqKjNilPKCArM4eFbcpttrFQDSN2aF4EQgBLuxVMDqXZpzIIAGRrhpS5/mV19W
i++fBYIhLqoc5YRA1e6633kl8U/nhxmcWWg+mc8x+GQNYf1Ll7V2Z2lhwIrEo+706PL20R6+2zJi
m3NzXQqa/35yL5mNEw9AZw+DNNpWtwrfyuhq1zSZwd11gL0a54irXLfjIaI5mk7c0tfSb5Z5jAZP
a1XJxXFuUShFQQZSDIBbnEH2dBie1lKzjt4m0y/Du9gMrjao2YNb2A5MryDqWy5UXnOdtn0XvaEw
mA2HVAYKtvb7EVWhiIM6yP8j7cp249aV7RcJ0Dy8SurJduxY3YmTvAhJnEiiqHnW199Fn4uzW5TQ
RO+DAHlpmCVOxRpWrcLF5g6sPWCRCi2JLtKQB0Y7PqQglhTY5QIZ/KHNwZETNWhod5lQTzvIe8cS
ndu1BCDT4c/bloFbDbN4uUpORhwpdxT73PrAXrei08q0/9LDWw7PDtvVadXUJI8RFLHPU7ob1NHT
MtnTuudWs7xQU7zofncP8mCNoIc67N0V+WYbJWXVq4kDymV7b7bOXqDH17dvOT43H9OZaZOXIeYz
o12OH3af5Pvfu6UI/r2eaKYpKUSo5l5q3VI93b4X7O/5LWG01IyITDNX72k4j000W6l0VucRLQdg
dxZHOzoO4bMTRndbuIgTXcnioiBjktJ6nCDLbgJEhZ1chBbYOL5AsKhI48N5RNqRMw5Cq7ecUjLC
s/2VgJ5fju/mRoTN+eGtAcq5Qe8pRzr6nVhteG4eCt3Zzdqwu70dGzdkIYDN8OqG1ABVNHXYhGeF
pIeosx7QM8bI/Fr1TbU9hpq9vy1v4wQv5HEX3pRGSs0UE6KG/B6n3TGJs+NE6Z/bYrY2RgfmQGGN
ucE/x12UbqzyOskwLUJfwb5hCkK3m8OjDwn8GpzkFUE0yfQEWIEyROeE7zmK7/O7037Yd4CLwLyE
ZqWwqriDNSRKU5l2Hp7rHkCpfaXebdWiozgabSKPAdqdVegr0bupMxvHOGu13ysepf7t9d/aZnhK
LOAMrvtVnLMvgDuISlM/0yh/TnX6pGrdIaqce5P+zCW7EsNf8Lguhg7uIXh2fPm3LCpKZKeE01WL
4bkAhgGScTAcOvo5ByVjlaTebBEvMvBQiQgEN9cLjAHQVjYSpHyyrwVbFCkIMVCTOP+SU+dTg8Kg
lpDD7W3ZOrdIK8LphicLVAan3Puy7SxwXZtnpW+9ptgP1Po3G+8gwsUSMwwettQn4K1IStAr4WDN
M5ryVOAS3U0iJbI5jSsh3DR0OaP60EMI+JiRmnnNknvzb+xcXQngvMqS5HYaRRDQTRmqKYj7LwyF
hQDOepObAsUbbJnAJOY7nyznfn+G8Y+Bl5plpxG15fSsXFCix6GlnbViPg2JtJtLgee9cWQXErid
VvW+C1kDpXMovU3NrqbH+48SlKsGLQWaPgUwIu4oFbRU5TYxz1E4niQ0EyjGylX7/d1XAt0WdBRR
AMfI+novpahNwji9Q/Ncxk/6C3rN3T88IqBo6QBGLmQbuORbZjbh2Ku5eR7IV/tF0t7+xfCAECKO
w8DD/DsRF0qRDx3OEcLF2o9k+nV7+A0FaCmAdjoMLuSsMJ6R5mR0LiXpbP4wjd5TqOmVxuQVjiit
vi6aBUhMVfBcMwp+4Le4dSoUi86z0UlnOZl38rDL80e5ek7GQ6KknqX5MgLidiF4PjaO8AdrOoLU
DhqIWJzQWa1lqUpn5zxEb5Vp7PSyPNLobkdQXwjhnvJIk9F6jQnJjZdiT++GxoIrGAsHRCTjZF+d
30mTpXgG2+7ZStELr6s/pbG8a/rsEwhdBS4zuwrccwjsA6A8gNhYKNPmrko61OmcdKFznlEvbzm/
TDMI6Un7ShQRIH5jY9hxBrOSYiA7x6dKZDNpazwuMNz76VDDj1JqlLE16uH28V6/I2AnNhkJKBgu
UbHGKUmQgse1Hk7tJTYbNxjk+m7/GaE9Bd2zgXwBMpGPWo2SYcxFn7WXXHvPDkb5+/7PZ71Hod7R
phus10vV1aErzjjmdnNxxs927CnF/zg+p4DDci60usH4ke1ZX+5u/eqYaBTD1h3fD9+Jez8GZx7n
MXSiL5N8qo19c/cTDs59LD2iCwyIyq+9k4VANFlJfemPlpntnFpEuLQ+PB/mOax0XUFUlU/lS+oU
ItydVRcg7J14J4d3RwyX43O2bStHZqgbtAJlT/opc5O8EghYXzKsPAgVEK5DdFvl03N2qkSznbfl
pXDKn203eU7PagX0H7dP6foNgUJnCgo5XqRQeFRrjCoCOe9pc2mG76mueRMwwCEAA1klSjitd+Tj
6TAtsMM5QICx3698Waeu48EoW1zn/lA5biViRBSNz6mLpOmlRGsxvhb5o+Um77cXSjQ8dyFGw0az
xqFpLxJywMYPdPG6Wx0BtQZCHfbGAlbIw/DMoSmr0JbbSwbi8PqkoDP93TOAIoXfjROFG8HnSoq8
15N5auiFZN/aXX53X1ZYILhtSMWihoG17V3u72zak5mVJbl0tt+g24LgNdi4D4vhufVPIgnyCwzv
U+NHdcq773evzmJ87vmkWaOF0oDxVRDB/CzteH97/K3vNxwUlJisKRaCz8vlmSZFnWcpJRca7/Tp
oIS7URXEH9fRImDWFJwihq6FH8m9CJ2T2dEsEwLI2sVOCq+tY68l4Dm2LYCAcncQFdZu3AngRgGz
hpZCRxjeL9b7gtazHZOLPMhuHp/q/nJ70dYCHJDNIHMMVwXJSR41OjQhqlMlAwWu6Wvo6u3dTtJy
eCb+SiVNSUoQ6MHwMxn3xji5hdKiVYsp2HrRLLibgRvfFAgs5JfKLYiP5kO3F4md/KXht5wFdzNm
8BnCkcHwVJ9cQ/8q7abuG7C+d6sPRFGRYYevBGscudDlYgH7BwqLhI6XuihdiyZuLXiKNpaJ5fhQ
womI4BpnVFB0GezUsbuYnt69UvVuS591sEEKFJ1t4VHwPncjodt8n8nDRUmeiszx4ii/f5+ZMwHE
hswaIvJ2MbIZ9TQ1znRJkofoEDt3RwWZM/HP8JxBGZMxiqMew6vmW5ddzN3tY7RWULDDQLCBGg00
1YNFvNzfupwqyTAL+QLyeumhkJXMRajLBgqprYU8n/xeI4mLnsfwKE0DynDVVUin8LuySpsvlXL6
TJXj7anwN+JjdJh3aBCOqB2sm+VUTGUaZlJW88XOJvsFxPVloEi0OZiVjCbONA0r77bA9XQwFRs8
Kyy/DtgOt3adbc2o00iGIP5W2LuoEnjC6/ksh+fejhjIeUJqDK9NaCXVflN1FBzvY1HyRzQLbtlS
Oa6VyICYXvdK250dwQkTjc9+v1K3cDgip0kwfu4gDT49NlTgVfBHGJYloLu4e0Aho3qOz7oqIbzr
fhz6QKkuiuPbMi756907fS2Cj4REWiylNcKbgaK6deXFAitnY4lY1wiU2zjsGvJGIHG0rkq1rA86
+WDnT44o5bo1PnAMSFowoABQncst6KRaKdok7gNEOMEUR9z7lwcIjY8aPw23QeFMEBVUSraGJgEB
KypMUAuc/b69/swMu37ssMVI68BZx8OvA4DFndE26ZvEAHwiMMqTFKIK1A3tE966VLrcFrSxUqgi
ZDx0sGZZv6LlSgEYTHGjwzZITDeMfEVgeoiGZ79f3YXUstFVrcTwA32Thh/6vaQIH+t09fnsqlyP
PyV9PgwYX5a/K3VAgturs6GRAG9ATBYRcFa9zFnLkmk09pTmXQDilh9V2eytQXKlztqjB4HA7ti4
1AtR3LOXaZmGZELWBUm1V/p3SndFFwlkiKbDHdvC6AvTHDEdJfZD4kt051SulAguN2+ff+zJP4vG
6w506UhqFMp3wVgPblJILlh73NloPJL8VapTm4imtXVZYOixjUJVw6qybzJLNGuMahKUkRX+UOwR
DSHjMtVPMQ2nx5FU0wNVBiqiX1hhqTFRRpcBUN5/WOG45ZRKAvxFaZGgrlP9BV3NzRCvSW6BOGNA
XxfL+Tu0cbcPqVk9lVj62M2ldmrc0TaHvVR36KMXkjlHI5Mm29eGFQneifV248wC/GyxkkeUrLDf
ry9HryVJW2FdnOrYjLu2/2QaxK8LUZee9YZDDqK+KFlhWoR3X+p2to20ISQw2ycyxqdcKv0B1JkJ
eBiyANhfwTHelIcCW5SiIu+KWuXlvJoeFaKjlpCgymIXWPkHK31Tx8+SuQvLkzrEAnEf6EdOGcPs
l5ETgGWN0gDO7HFolVESZ2lQtWV1sFByi57yrWI+lPmg7SYVVLetrYMbshq7Y2WjqpkqSrRHv5rv
gKTKf3o6o7OXVEqfckQ+XEKdFGDXrPpzW1ltaJDFZ6rLZVFQXRVWqOwJmil+7vT8j4S+ImpvnW6L
2VDpaFWFxw9UX2gzZ3NiCGlHZ1KhbNVXS9nd3dYLl8pCWxxWaQwMkMPb53PSGuZYq3XQ7qXw4pTB
/V+P5DMKt1B+sc5xx6qSVXpT1QHtPYP6xuDdPz4SzzDMYHvAfeTOZjb0llz1aRPoySM5dtm/WPzr
4blXIiSNUWgNhp+Mi5G9VYLQysbeMtIall4B3mNVWDplidQmktwEtebbZBdZgmivYHw+11U1Up7E
IcYfUl8P3UFglm3cgOvPt7iLmrdJWQxgxAn0pjnRDi0fndabZut4e4/XelWB0S1bcN8R2jc/0ohX
epVU9dQWslEHuXGcE8Od6yAxas8hv27L+QiWcYoHNR+mDs4UE4WYfFo410KzipQ2D/A1mme3tuYp
uZl6TkHVfSwljleC1WpHobkeYyevfZOOPXQTqH/fUSxQn614/K6FU/Z3nhLygpYdw6Wo4uSg9JH9
UhFr3DcED7McjZnqjrVmid7I9YbjgVQRO4Mti/g7/zSQKc2McY7xRJJ96Mqi9u/rDYdlhkbNyBwg
NY+o8lLlRYrcZ2NPSYCmUH5uPzb56ywKqKx3m8nAAwqoEvQ/r/2bptTrGEiGoLRarwRnathfYBh6
aSr5t/d7PRsGwUeFAstFMQW4nE2v105qOAYJ1LQ+qPmXTlVQ0v/3tpD1jiyFcApqMusWJKomHmtz
9Kh20QvFvS1BNA1eR42h1OgjJNB+AF3fi+N4ZlEK9KxICGd7mU2Tm3kE2wvM/HF5motHWVRxuCkC
gRskZz/KLjhtokzRDIQMtsOS9vOsuAOy/4767fZibW7HlRDuNR0jpwQkAEIG8pbE73UoiKZtTwJl
C+wKaiuM3Ux0o5JHrJOkpl6NPrc20uY4AoI9XxWpKSziiAD5/8vhjX7VqNDjanZI0H4jnaunfl4d
xnZv7wfLa95ADquKrP71zBD/B04N1jf+AeOzvC2DlOlyZOc06LvhpNNJPVY0mf061ARbtCUIVevA
zgACqa3MWz0rMstJGho0Zd5/RkWU/GihT8frrJSiCq+1rmGANSDRdWD219Q4mj3SJCulPEjHY5ee
ovKpT16nUhBnW5+5D1gcU5lIOqBB8nLlkG9F/+HMyoMyeVLsfSqiXdhaMMDu/js+pwAqNLY17QLj
k+pVdT5V5NlOBS+9aArc9deqbgR/AETIymF6MWv/9q1kK7B8eFHPh8AO8zCgcXkAoZN1atya2hgk
uqvq34H9wNMVxb/m99ty1tNgdYMya7ataSz/s9yJdk4yywDpVlCQY7JL6+PdwwP1Co4QBTB3PCnc
RjRqldiN3szB2P2Nj/W99VboGsS8IdjoqGLBWeLO0dgbfSpHTh806B6jveV3I9v/IwBMawDpQ0eu
XI0ehK+mQYdgaN5V650K3pCN1cceY2lQ34+3nR++nmYgJ6QJ4ewo9NIDOoIIBKwvAoqgWFACkFpk
XTXulA5WGgGcX42BkRpuVAe2fA6ze0kQsEg6iD+Bs0QRDkx2Dj9GUeFKrCoxghYdiqH/WkG+aq2T
0J4UdF1IYIBoCin75RmdOxqjcjIzA+Opkb/aJd2lTrEzlLfbZ3UFvmPzQIgNtwFLxpwnTk6oh21c
JVZQx4HyGxz4kr6v//bTO3jUjlEhiI1s7D2kMZI2xDzXqKghj5FmmiCti8H2HBT5v9gWTAbIIkAd
YL/zIeI5cuxCHvM2oIrpfnIqS/DibkwA4yMvzWIuDBa5XK4eXZvqOG7bAFUhnrpDSznB4WXKgdOB
DLaLXL4KjhDUFywFgKHNSkDs0AZmPAB3/tImL03xaH+RvpbpvLu9+ZuTuZLFnbE8k2KnCyFLgnFS
JZ5U3Yuix+lCrhLwV1QDIGjHs3/po6SbUzO3gSE/d412tNPeHS0FFFCinmpbc0F6ERxjqDFhBeHc
utU0Q3SkRu7hZ2seIutw/1Ih8gLF5aAKFanM5fARQopSRFIWw3U7a2c2d4cAAKu8Gp/bikKJgYAN
SRfk86NEPGoJsMhbxwqeM2oeEWRYp37KUkPjvj7tA6L/KabvTfxe1r+o/CMb/xqKqF3biraWbTtq
kwAIgkECHjOmoa9cdaOXhhl+Yxc4o+Pm+k4mx+Z1AhNvK7+Z1HPoKacP5a+q8srJG0KfZGcQHSA0
hHr32/u2YSEvP4U7F0XhOJ0qaV0wWaVbSc+99GNKfhDpOaWsW47RBnP8oiaX22I3niBcYPD8AIMP
s5IndUY7C63O0hhq6FvzA3gxoLpuC9jaTxC6IgONQ8MgAcsVHktZk3TC9JDV7qrkWDv1qZ9rT9WP
mZPsC/v7bXmbEzJYUQ9Yc1gB31KebFcJbRSnCULDeKml0B/L6Ut/N3cROzhwLxDoRNSCaaalmGEk
eaWWiOyAhkUqD5KoNIL9Pa9dUQQPywwWJuKonGmgz+B2kaKwDuT6qYlNf5g+d/aTWb60Vbu/f8UA
Y3ZMhnZg+OzlVPJSD7tIVREzjCttN+uF6sbTUKFDryWiiWabzc0KlK6M0QFRXBicnCgjNAozGYcu
GMC29y1Px2anxG9FOGi+WkWihgoba8hguyqgCEBmwWhYTswEjM3KQIEYSBUA5wk6KjzY6jGeQbd5
t8eEtcNx+Cizw3PIGdIxsWK9n1lKK9rRtvV627j/Obc/AEGIZMHz4AlxGiVMsniy2iAsQjxMflyL
ykTZieL3BnhInAMcaFDvcvaVQygZCykfgjbK9uAMdS0yPss9OfaT85JaxSdTqypXjmTB8dt4DzEh
G+mhD7ZXfmYURYRRr9pdkFrj8btk3kvwg5sKFwpoAkCqUEvPZ4OUYaz1uRj7IP0rxXtZRMi8oW/g
iasfJZwoZZI5RaDK0YS+RnMfjKHmWt039G33okkUM9tYJOZCIamCIh1W0Lk8yvXYhr1WIuuRfFV+
zT9vK4D14EjNgccArwCKhFf1Oazs3S4BRgn6Pn2ETfeIEL/gVV+v0lIEZ5V0RWOHDfR90MqDNxf2
0ZasT+hBJ4hmqUy7Lw8x5MDZwaWHu7zCu3fVqE8abZKAhk2Bxoljj24aoe5Zc/dsOcVJV75FVeM3
arSzazN6qsJ0+hklJP9lo0XN3knNwR3B2XSoTT1i/Fe9WxS57ne5He0dqovgsOvXEYTM2E5WsoIw
Mm9/RCod9GmOkiAh2SHSa89WDvk8nXp7PJmw2gFDv73XG0lpSISSZ9SdLEXBnaSur6gDtmMSpFRW
PF1J3UJ9cv22dHwil8POotHgqpKj+cQ2AQWNtN91pY8wQdJ+N7RJJ7APNuwefBBjGbSAmAYPBffS
zU0F8AlqVgNCvkwUmXl5V6WPRfhgD5/iVnOpIu/a+pdjihAV6+cBVA7QdR80vOaKnCKe1WGurDQN
DHB9z+X4Bhbj1o0Hu3bTVnvNtcYXrP3GbiNyh9gdGjtuWJuqWpYZmtCTAH1K3al5nMvUi51jHxu+
Pr519l6XPqH5nq+pDxRs/rnyzXHA22z4wCokk6dm325/0MbFR9kS+sPDPUQpLJ8/SjNw/sxhn6J5
+76JjpHIx9249YvxuWexAtmtI6ddGrTVa9rkbtNVbiokuRbNgjtAJXIiKRhA0iBKjF1Z/VSEXSQE
89A5m3LMJjMypiYNJturi9OoHiwRenlzEqDdZBYrbBa+RjLS4Gxm9ZQG/Tux944i8No2Z3A1PKd/
G9jKDgVdWwCXtgcEHnybIi6wVcMAkBozhA3gJDhS0GrcPgyGSSNT0tMgmR4Gp3RbY5/1T/jf0o95
lvpp7lndqz5/G0MRk+jGVUZqgZWlQ+nDPeWUWm6oo1HbZRqozpOR7pM58yxYevILSrcE5sqmKPYE
M28GoXhOlK72SJPqFTaq9KPQ71I3DI9p6Jb93blwDSST/whitvSVa9ohZZLrJQTpyqtdfmpO9999
Ew87YsuIDVp8qn0c6r5SW/px97t0PwgO3OYymRq2A3WL8F/Y71dfXw8tiu+NOg0kzaPGQXrWfqIl
Zm4KXo+tcw3XFTFa5SP7yp05M9Grkup4PKbRtxygWVxQg9xeqM2Z/CNilc0vlEztTaQro3yH3S7U
Vzvx+nBHhRY421HOeEFDhf9O5uOlvFozEk7hEJvIkTmK25I97fcTuv/e21qYXdNrKZwqqMumsvPe
RiYucYfBLUSpvs1ZwMuDP+TgZbG4LUlle5BkM06DcPY0BNBGN89ORhHc3pXNjQfmElEi1GCsMvsg
cS+AvEBeNEJTdzP6ao0ncCvelrGlk0EMybonANwFUcszDNuo0yajzAP0rlOSfS8Cgm+t1PX47Per
/c5rVPzOSpMHs/PFANVygphjhPKb1BG1H/vw4bmj5XxEOBFWA+KPB0KUWRYmlh0VAaFx41qD/p3G
NhoVqZ5coiCnK44mgJipFh/ysnXbSncbjewa6956URw+1BmjfTpUDkJCfDQooXpqmwR5OTXc1dbe
JvfrAwcWDQwa5umhjmO5pGk6dlVlZFmg0vK5DMPfqdOesjERuDMbJ4OVJ1pwxFnCl48sqFmDIgHS
QEz8+6chwvWIRme/X52LZK5rFB3XWRCrn1MrEFW4iIbnjrU2AsRVI+oXOPObszPpl9u3ZuNmLlCl
3NcPaKQXTW1DAqODqXGRjMu9RdnsEF3jVrkJzKhKVJuKSdB3mb4b3m5PYCPTtMQqcJEQQ+3nBEXb
JEjyxiVTjAqBU589ScTxEK4vlD0FyW7anm+LXWuDpVROL2vjMLfDCKk940zzy+loUVe/P/uAWAiq
IkFkh6Zwqw5EU91aUVtI0P4DmgWEz0r8+/Y01qdLR2UZ6jZYZwhUtWvLwyvpddHFiUTx8MeuEn4O
Y/9fCDAQBGNsugARcLszhwM6OpEqC6TyIXQk3867w20J6xcfUwChCgBpCO2A8WM5hdGa1Bl9mGnQ
tT7VqWeTp7J9mEniOcn9k2ERF5s55EhA8cnZLAPs3CyHKIiUYqfFj9ZsCiazsR8LCdxknGieaCtB
QvFca7vS2t9eq43hEVplfVN0QNNWcUmJVGQqezkO8uZUeGV69xOMyCA4NlGrgzOFZPlyK3J9ThQ5
pmVQDT8pqP5+3f76ta5aDs89F2j8WcZNieHTxAtxvYk5+KYoQri+2CgBgKENhh6T8e+x43alzhH2
6UO76YuzrPtFXvpob+Eb5Niqdz9KSzmct62PaZlJHeRY9Xkogax7v71Y662Ge4WYvYMQGxL9fMrD
MTMK3EuanNvfpvmIVOnt4TeWCQcVyXBcBka1wR3UjliD3KOoCVgX+7spT3vyWYrrA6LO328LWm86
ghKw5kB6ihOLTuvL/Yiq1J6SrAuDRvqcd/to3psiM2RjqdBCCpYIMCnQt/xc1EJzxhJ52HM07spf
hagQUjQ891TouV4VqoPhperN/lW2AuzDWv8h5AvUAxJPrH8QD7HP6yZXa7WhZ3T00rRznH1z6NlM
/PB+5QHKGdhpDIOEu6Fz8zCAVrcGo83OpZS5him5lrW7vdcbKwVCK5S44MFAlNHgLniva4nZ6XZ+
fgG9tzuiC9b/Nj53t0un1yVahvlZn3f6cMwHwVaIvp+700DzDwgo4vvV8ZiOe1uwPBtXAelFPDsa
asHRvJXz1SqlkvGSFvRM7J+VVLsGAXg8ETWV2JjEtRQ+1NDkY15nSknPkuMWv823u7dgMTqnN1K9
sYvMzOkZhBvzuGv0u58gsJaBSYphIuFS8mjIvhqwv05Cz2jjWhF/EhHCbO7B1fjcFmtK2KbUiOnZ
Qru5HkhiLxOFx0QiuG0eZwmBeyT4zqq+d2I/sQ+KqBHchva+XiU+7U56OhYWkGDn1Lb69wl90gO9
Qt8QoynDHUys+Xh719mqLB1a1hUU/DAo50PrDt7MHMGHIc0olDob44jW08SPxkNh/GmM1M21b/V8
L8ct8vDocQDQDoTBbOYfjVQNM4Jm8/RcSz+TZhCTcKwvyVIA+/3KSui6mGpqWeGY1a9mdaqG/e0F
E43PzsjV+IYxRsU04qqH8xENVYW4o/UZW34/p2mLiFRz52CBoswvNb93num9PeyxB9DhzEYwNNjm
Kqds89AYtAmQ7wBhJSBiiuxuZY7xEbVCLg54btibyyWy4qjIoiwyA7V+Lo+mqCx//awuhudt/bks
az1PJSMo6vLZ1qU/jkUewHjloxbiYPfEv73h6xsJHww5b2S9USAA/b6cDa1oNypdOAXUj3+V8b7P
vckRyNg4VKg8YiB7ZC7g7nEPeAbuaqcxejlIy8/juNNEeBHR+JypVtWJpVIJ48daULafVU2w42wN
llrEgSPM2DFQ6wc7jcm/vhSEuWTU7IO8eNXkqD6NSf0MxuE/qA78W431Q6e38YMTn+/cGpQKgKoS
wBQcNZDIcFsTK700zbHaBXJL3EJ3jTp2Zetr1L//CzkAJyE1wtpB8tOrtW6UbBn13AnquJvezyq/
1Ev39baU1c3HLMAyrTJjF1yuvI8Wjp1VZaQAgCM/ICkSW75W3qu8IIKV1zPyI5Ys5t5IVGV2sQIS
8ABdu2cv6fwpdibBWVidNSYDwUnQ46DfAoqHl2eB9DZF4y0dSLjwkLXHr7cXaWN0VJOiTSqDWKzJ
uO0GlGDSlE0Bas37fVTt/qfhNe7jpb7vGzpj+MF+Ug4dudcMRdXt1dfz2GuSh5pZ9xi+lfbRztDv
314Mj6QEiMpZQQL39ZSWAPea6hT0T0px7KPT7cXZOKCL4TkLkapm2IcWhkeDBdv+pJNPyb0UYICO
wrUHKxHwUyjU4BtpmFKCAsqikoOkCd3sYXJE8NCNOUAAkBu4zbgIPHKuLUa1HKZYRk1p6EaS5o5Z
5fWDKFaxcUzRhROPBQBNOmNsXV4Cw0EAAfdZDjLTL0ffFqHSt6ZxPT6Tf6Vwx152ynjE+I38kiWf
82I/JwLL8IO8ZaHUsRfIcLF9QHB+VZwDhnIbRcTaHKRRN58kuSz3aqNSP2z6KIaubV7jxj7odvcN
b8vwXqkzgTExyFXqpqmqBImU5J6up4q+A3lpjKp+O3UVO3UONYktDyis/Dlu4uQdXqszuqkuD9Je
BVWo31mD+WDPVr/vYzU/ILaHbh5TQX/A+zU/hSYwgoBWzu2zNTqNq0hW5KX2YASppjbtQ2aUvmNV
fqtNleGZ8mBnvpbnGhrFS9meTJH0Cl9Z23dUiQ/o8U79Uh7i2NWQXN+jtXP0Sx3j4TUcjR9S04+u
ASiPS+S+m3dlYwH1qEaerIz0ODv1TFxNJcoTCr0kt63ntvRqSbfeUrvOD21M6mOdktarY9q8lsU0
v0e61j8WMeqy02zuPDtRYs+WGnlfg8LUA6qrOmc2ibyaFo1rZ0q/R/+Bxm2Bdf8tDxYYUQpTD0at
nAcX7EqhN02F+YJeIcrv1LZH4pV0ql6h+2X0uDRBIAa2mca5DGQk+8qKfrV6aIsQj+vDiJobRBZZ
BAIoIId7hid9Uju1RU+uLoq9TEoaNzckd1Cin/fqHyS7EFE2GTkWApncoUfhJTGjKlFeLfsYqX45
u87lf5PAZnp1rdATVldwJJXX1kINan5sQuQPBLNYq4blLJi9eSUDjd7mPJshI9Vda/IzUWHB1m6A
nYW987i0MI2W40cTFAM6wiqvs/4TvRgcoO97gWpYi4CVBxEIw0LDwXtciqhnqrdln+iBpoNrBX00
k11o/r69FetlWsrgNhvg5qqugUsIlMR3nuPq7qcSw7OoIqJaoCPmq1ptrdSKYrS0wBylh8YrAJX7
F98PGA9jFEBvP/4lk/SiztsIdzWCpWirQUcEM2DnZKmeMYMrAdw56lFqEymjoQez8QcsWW5NIrdK
UXEhiv1tCkKwGgWziA+sQEG9DmQxDSs9SO3zMB608Ms0fbNVUS+wrUOFjtVAIbB3c5ULNnuqDgMC
HqgRa9y4fiDALJL6y+1dWfmOjLaI9e9BORrsbB7gVKXoQlPXoxbMo+bPVuYW43Oln5TuC0n/3Ba1
dYCBQgM+EZDA9T1sCnlo5W5QAq26jNLn/nB7+I/sGb//6DoFUx4JHahezoun6pgoStgrQUdH15n+
ptVwQNLQi9MHx35XmwdSPQ1y5EmNtSvLx7H9gmIBtzLr3ZwHSv48tM959Vub0cBbYOVu7eQ/X4Z+
CEv1MDedrUUOZp6Qz9XsTgCR9QJfaWtxWUkhyiRhX4FZbSmCmiPJyFCrqEs+ytPj/Pn24n449fzi
wj7EBTPxpK056eVOVmHD4MxrsmcVtpur1BtBA0iOlDaeOlG/kj5ZNlgTI78f9rS090ryJwRVSFT8
KPKjWh8lkf29njQqUIHAB+cvfKtVHYZlzrbZwPt+lUntuTAxBJ7b+qIvx+dUbqn0CWkIxp+qv4Nm
7XS13U30ZLe9QJBoIvzuVaGmlwMEabBFwEOeJrN7ewM3p4J1AqIJRB8r6qqYMUFEqFh71fXiM4jJ
zm1Znoaq/VGPIoaMLVGs4AvaEeRcKyLbDt52mHSFCaqp4dlso0NTI2Pf4N1V1ejL7Wmtb5bKKLf/
K4uLExVhaliEQlbcftNwm9EpuBQFVbY2ByF6IL/Qa4mxni6vVuoMgx4mofFaWWgf2rauqNHg1iRQ
RQLYBC4QUq2c9ZDHBH1G8N68xvroytDyZTjscHluL9XmNACeYz214MXwCCZJGqc5hYX06oC2WnYl
NA+6LWBzGuwZQccr9Hrhw5Am0ZvQaGdMo6PowSH7KWkunTQK7soa148OTgh4/lcO53Vbam8D4SYb
r4kdehlD5GbKTqvOHWoA6a7vO2+SC7fJvmn219sz3FhCVkGK44ZgEQpmuI1yFBKjcMOUX6sIrrLr
KPvb42+s4GJ8Jv/KEo6jdjSrEeNLnac5vp56ydttCRt3cyGBfcGVBCtJnSRqIWGo94r9PQEu8DcR
YcK3lkkDwypeC3QNhmuyFNKHYDm2u0F+tawXGr+I6rq2VklDgTgy7KguhbW6HF6KzCrutF5+dTT0
Jet3JLRdIkpgskGW7x1cuCshnAsXDqXUyiHmkMy5K4W/6FR4lvlZqfYkOTaVYFsEU+KvTl1bvSIX
I7YlqV6s3PxpD9WDXce727vP7Iwbk+JplKcaLFPDhEnN/aMWHpImkJNPqhODm0cU79kUBTgYSiQB
QwLn+HKTZlVSIq1N5Vcz/Ttlb7Oa+cPYH5IoyEsq8L62DjXM8A9MMCoMec2GKpcGzIO5/IpqYT+X
f4bMLMGLo/y8vXzbcv5x67mDZ2Xgr5HNVn6l0UGxEq8gu1g/a+T9tpj1YfjgemQl9jiBq6caxTxR
JafhDBz1LhlOkeZWmaAEYFME0pywB0CfZPOIm/8j7cqa5MSV7i8iAgFieQVq6+ruatx22+4XwuMF
kNjF/uu/Q3u+cZWKKKJ9743xPDiGLEmpVC4nT8Y0jw1STROAiDskbzq+T9qV1+B6s1DQRLfcPP4L
FQk5sIjAU1DqnE7AUpoeqbdceaRakA/vnRU5J0jP5cy/48yi1TA2E+fm9IGAhe7HJFaWcW3L5kmB
OvgtQTkJTLWkx0nBwGWq1CDqqLwp9dE8dfuw176vXf78arAbJC6F9YFnG0rBhZcaa+/lwknAaQda
ZSZbnhnFLkUMTazF3GThh4FM0TfBwzDIbOtbCk6Az1mHwcNcLzRwkYD8zc1aZdrOHceuw7RjGOeH
TlO9rlJ+1hRDa0f743uXj9wPSCvnzUXaQa6/ZFFfOF2ck6BMO7fb28js/W8CJDuu5SqnWSNI0NPP
7bYRKxw1132hM978zwLe/v5M/YzUrCutrZAgE/mxQv24aXGhdKv/YlXd3rTRZTflu3BoPmet5TMF
c3gNa6OC5aE0+YYb6JXgOYYlsMGPMdO4EYmf8nKle/VayfAjER3O7AXYY7n+DLb+pKalQ4Iu3tiR
D/Lav9jkP9+Xn68IA0LHkJskSMiOJYdq7TFZ/P3AyIBzF6n3q4GzqEqkURdq+P3mJ7v5+On2r7++
H9gdGzcE/4PJle+HOTnpWOeRNvsTh2lwvNHctX286fvOvy1pyalAk+YbfQq6UuVMpNYKqkdCxUM1
soPlZBuS08No2F5PlNYdB7QY2muM9IurO5MpGTCa2SIZOWSiQOYqzmHKj5peuVb98/barp8U7OKZ
HMmQsdDMxrSa1GDMX9DlTelrFP1FEHshQ/K/OyIaKBpkIBnx0PbjQ0tQFCtRcwnX8NPXjS3zxT5b
z6yTZxc7460Vjt2oBuqQ+PPwQn5vVZvExNiDsdxMmNGCaoKf11+K4aVU4RI+397PpXPDwEy4TojK
kcySnI1GzScdtBnYTwqrfALVPwb8dmtTn5Y0EvNm4KehiI9/SVKMQlBUpbDKPn7g7FQ3D0r3UcQf
wdiwUcWKl3vNZ409PZcmGWNW6eEw9JCGvqg7ivkXCRggBqPy4L5tiFoeKtrti6T07br2VHt6HYbU
b6por+rEb7Ppa1TbXlNVK+bxui/j8nfJRnwsoybW57O2eOE6zk89PHALSZ/WVdN9zB1XJWwTrnUy
Lp7wn72XXeTY1pIkrHAzNWP0y9h4MXvFLxOxidja7Mo1UdLlbACINVOOi9OM27x/Knu/qPb6WjPY
4mN4dr4yq2Cfj1OFIUBqEGJoHyPDNjRTt8yKe1KH7hihZy8CfW0yfqB5um3S/EkM5t1YoUecoQ4Z
oTaIVggWc1+PUpexofaqLNrfvldL6QOMRIffCzZutBXLFIt9UjqCObPKp3dFgfGIypYYh7a+H2v0
kWbhfVyhaJdX7oAS6G3ZS+/Yueg5aDqzKTZvExPqrwa12PA7pmxuf37xMoM96C1JC9SMZOpN1GsV
REIwWekvB/FJlrVuwlDRb1714Vscr2FDFuTN06pAgoIyJ7AJs9adLYfzzhGKwxAjhxtebNVf5bAb
9S0lH6M1kOFsGaTIFXHkTKKmg+kJhEKXouKUq44ZZ9g5c/xV25PLwNqQ28kHO1RB8dqhoJ2w7aCM
29tbuvCqQS6WBwuBsp485hIdNHEdZrEadNHOZD6NPX1t+PmCUlyIkO4m8mgdbQ0sTelzj1Sfgax7
v9pdSJCezUTtaotnOCcLvBvgTQDzSPc/ipBeyzRX+l4bISLkz0LcJe9GyWJ85jx2CFqNC2TJOCEt
iqI0YynSCUzzu2kDTIz//pMG1RIAoHP75VV5sulo3HJHn4K8Ml55n/pAB/7MVxF6SwplE3QvI2mN
6TpyCpHVMWsybk2B4tw55q5SEndC09/ttSyYe9As/REinYaSwwqjRjYFtlW6SoFpHxiQTe55smJw
1hYz//2ZAUjzPmcON7AYYxMLz8nQw7giYiGPNE9YQQkUCOm5DHopYkA+vmgMZwoichiHO7hc3UtP
350OAZ0s4JpIW8/1+6t0SN2YsdWpUzCSXV3vgFQBtOf2kSz5k+CrBfOxBSgjaBqlvWKqLvAcjWPA
NG0fqpGb8PbUAq3TMWvTFcCbE22XifZXo4ujxQyvqzOv0deObMHa4GegbI2UHOhhZaSC6nSKbVT6
GJgeS7kHAivv9kIXdO9CgKR7MTE6QI6tMTCAQU43pfGPSFU3q99LjAb1BnYQrSVo2EQlXtrOUERl
h8IMyLBBiuY6fMUaLHkJoM9FzGmAvXxuab3UO9QVG9BmKSNcmQ5clGxf6ZlXWEeuK1u0urojeTTD
1K3pk2p9f/8OoscVIAnU4/GuSirfhhpH0kLVA2FuG/u7VcZIAG71lYruwsVCEQXlJkwXQAVN5tHo
gFycKk70gKX3WVP79ZiAUuFXXjgeimh/saKZCAhkaSayPJLfr4GYVB9b3Qjs/jSF38z2lBKgw9ga
YmJJ94DyBAwEIIOFPEGtGXGaDpDDxMagd6Jw9dZFM8eKji9dojM5MihWjFpqdWigCnr70Uoqt303
yzi0+1yA5Mmh9gC4jA4BKr9Dh226BuG/ptSZBYCma0YNG4CWSJ5o0segqCpUIyi0VN0J2tZuSdrE
RQE0u9cj5InCSVS7yiy+aaInLkLH0hMoLbtO3K2liue7Kjl3uMYE13gedYYS6OVdy2ioF7HS06Bo
7iuw6ef3pFkJ8ZZF4M2da7ho7ZasUts0EYrQJQ1MUX5LjejedgowhtLNbUVfVAxgaf9fjGSVeh7F
U6NCTGKAgNLu/eEv8pnYqz8S5itw9uRmid0kplnQIMUY4s2gPd9ewIJLDxKxme0Idc7r4CghU5zk
JTECs/FpeDQSOClbxo8Y9biKrlg8kzNZkg6OYsBTgUcqyFvNTTXPLoFzXUsZLZ7ImRBJt9q2Hpl4
E9J4P9X3o7NxjdDpQcHXBOdUdhxMhlpnl8QwODhrvVDuNWs83D6RRZt2JkJagNVraq5UCW5qXNhH
9NYKz1TADSsw7MwtjXzYvl+eBeSGCYgzXj9Ven0A3xFmq+aQ1xg+5sO5utF6mEToi/dj/7FhBCPi
5joumOQlI2eN5aA4ZWkESrUv2X5/ex1LB4+nDS8BYh9Q9kpXketmmmUkgglNXeVbtkZGtKS855+X
7mFetOaYzMfSGRvKMQr83jZWUGMLMS+cxT8rkO6HHWUhhrVhBVG+A16+yFEh2OfKBo3ZhTuszdJb
W5CkZyDazyIMGQIEqbSRAX/sCQHOa3f7UOaPyJYeAyF0C+xNb2P0Lq0XiHWMJteZEST8uVMwvRSt
wRH9R9NfSvuJwwzcFrd0d1C8A4ASEfzMun8pDv3+tQMaIgNABA0Q/BezU/ykZ5iDuLktaP7Q9br+
CJI2LwThclppEDSiF+9OsOHUxuBa4nH6kiGb4duVvubrLOo3KADAvUfm/0v3tHBEX/KBG8EwPNnx
JmlXfLbl7xuIUZH8QJOXdDsLPszTryYjoPGuTF2nX9myJX0DmRcsgDbruHw/gRuo7LQstUDvt22+
RUmCpyth3dLxn4uQ7mga932KFiAtiMGrPvmDdlfE6ItYUbKljQLjAwGnAeb9osh2qWTtFIHwFQTB
AW+q2k2IPnlOU61hxJY0bKaeAm8M/DbEb5dS1KTU9UEk4Igj+iaZzIOTOr4+KogR43qrW++euI3X
DAmveSYYSDOuxjf1YaSYBUFRDEMl48/dWny1eDS6CYwQ2haAQpBuplbXzjQSjkmOYxS+WNmgb+qi
zhKXjobiObSnK8+BZHnQQQrMMdpv4dXgqQEE/XL/MsMudEycc040Ntx2slzSPjnTPk8fCTPh1K74
UXJJ4bc8uFHADSBFAcDspbwesI6qqnv7ZIYakAMGQDYAfGCsGgXDZ81r4tqpEEf0Pogd0Sr7kKm8
/vguq3T1G2T9T0xhJ11rnygAqxqbEEcajocOIsDitSCllX9bnnSl/5UHqAT48dBvJ+e2OgzuwLDR
1D4ZldjkrHKTMPTraC2duby36AvGkc46KidlG6QFtC6EnCHKH8Gfivl+dXFsHOA/Oz1+agvrG1oZ
XpuQeobIVjZVuu6/F3kmXLs8WLVBCblwEvukT/YDq9nBYdlKbkOOzt5kgDUDWoOK93XSi1eGkvPa
Mk9UfXLywp/Cu34ItOnEi8nts43W9ptQczxiRruGrFGPSHfzt3QTEcCMFQYFk2T5HRudS9UA6VkH
yzJlvyyn3k409LO0WklCLB4lAtH/ZEm7yU3w+BadY55qhJsuUoC7JjI+avn0sWkA4YqG4lCW7dYa
1N2ExNj7TPfvlWJwJzIG81plPpo4DsNGY4p5ioej+KSvBZ1LqgKj89/npcWpYYp2uBifB6uru6X4
4733DS8nzAtCEBwTGIcuVbHC1/tw6K1TUf7Im94bsj1Vft6Wcb2G+XUGwAWIXvRiy4mCeqTNaFmd
eeIuowfM1rj9+Wtdu/y85DiZo1ZE3MHn9Vj5mmvNY1QV94omjpVZrgRSiyuZBwIAZo1OUZk6iemT
hlEQo3manAajkGOX/7i9FumJhjZhLWC8QRrDMlGkkN40BUzRNDdaNB+CcR21wwr161J3u/Ko22um
dnExZ7KkfauKKWEdgLwnLY+2RSZ8usYhev1gXq5GUq5Y1M0Qm1gNQ1ur5ecYPiGchxakhWb7016b
p7q0HhA8IwmPF3qmXrlU5Sm1mtgamHnq0Dtahc5u6j/ePp3fzd5nTvrb+YCcC1cG4QAwFZILFSmj
PTTGGD0BnlxZGH6u5/tMK1u/wWstvIG2FGBLe9pkWl9/7K0u9tlQRYdS6IPbge/uaVAqelCrNHvK
cxBfRDY3PrOEDc9F3ow7WLD+c2uDhyPHEJJ9h57DfambGBQwOaFXqQIj0BMel26IOsSGq6TacKsZ
n0UucIZhbAAmFof3VVN1O1DedPsUPTa+bWL+lS5ie5MLi231jvfupPL4jqccQH5raFFJtrqv6A38
ZUH6UZBUfWrMmm8zjTsbkjpfp0ptdnXKOkz3ALhMaY1pC65s49hizGjnhlWnu01XjKd0MKMTzQT3
JhATeRWmWW9pzP4ZwFHuWkVMvKjUW9+oQuXRGfP+HnByvqnREHMkJceYgx5UdFPSF76JygKgsQYa
rFK18IqhDV0tieONEzJ9O1pa+SFsY/iWHbdeQvia2xCFsb3RUWVXiCg9lhVDiWIatENlGV9KOsQe
mngNdyymKLDUsPOUSGs8IpLUtWuSHZVK/SfqSeznQnlGknL66axVIZdu+Iw6R/EEnZ4wu5daajVo
vzTQxvsUdhRDG/iRmrrLNeOTPYpdTrr3JS3fFNY00N4E7CmoHeTaV2MJQntCoycrjreZkm9R9Tim
1vAXz8hbcc3EyCH0bkh3L2pAqqxOZvRkgNYFaYb4Hod/6ltze/sGLt1xTJUG2eLbPCD5jneYZK9b
RRieCrv4bqDj3G1IuOI6LclAOg5SgO7AXZdOqG60TEVRTTlpo+JqCLrr9H1x8W8rglI0vHrIuerK
ZCGLxEhhRTBQYgiRGF9ro1l6EkEoN7NSouEOWYtLJQPPYggOYBE9sbBxC3VyQa/slRaIYenu9oHI
Ra7fawGZINJMqAcjDLsU5RThMA56Ez2hY3/vsGEH+3MskYdFGcdVmOqLrAfiwvjGm+whTNWVBNd1
vABq9TPxkn/URm2bDMkAgzzaXyeqvdC42fXdWhZowcnU3mY7/qsUb39/ljMnbWbAj2mVU2eWphuB
Ww8UT3wfNc4nrWoDs7b8VowHc4B5U+iKviwdJ3Jdsz+AOvZV4M7ZZNPEKsPTYKVbln4rG75Jx29s
WtH8RTlIdiFzi2knV71JSTPorZpN4anKQfQtPoF+yG2tD0b+5bbSLN4wC7ys+kxah+TNpc6UY1oK
EyDyU5hudP7A14ZfL3wfT/fcMQKC9JnE8fL7uBEJGqyd8NRmH9Blmn24/fOXdB7fB6YSIA+0hsrV
1USZHDsPE+UEY65BIzrdyxU9upsAAX5odd75qshsFxMuxR7oA+Ln/WDvUU9fQ5guLhRcAYhjsZdX
VJ79hLbgXOPQSuFbD3StTe4NEiW5OwC5ocqPDBuSOHLGqDDqXh90PTyNTVxutMScvII6yITl4Ohg
KUm/jH2e+1pe2Tv0vIGnowvZrkxUijc2jH80cDK2A49KzxIVaDRIm+7AsvHVriPb5ySEZ8D56GaF
gtFkZfsrcegx6ejPlrfGwyS01u9YguY8Ovbvf7CwMjrnGOYRXPL4XKMiecJUOzwpILIOE30TpVag
5sX+tqosHhDMMN4sUGxgvs6lJsJL1SargabodugWKfOqFQEyXnK2vzMO8f8lyCCDPirTPlVi5RSG
vZ9zQA4NDb6Sbj1lE/XsJj+2QnFrLff5RHaG1T511D6OvbOPzPxg0tabiWztoX9AWWjDs2RPsjX+
xQUjDV4LuAXznAIbf17uAqFVxSJiQ03LB9P2kRN0q3HF0Vnwq2Z6DtUBfQbCZZntLa1pP5YqUU5j
+yFUP+Vp6mtq5U4OBr2MKwZgIa5By5AO6jIkUxHZSs+ryY2e5kkaPSUlTrX6rtimH/Ndm+xGRfPM
5vB+JYI8GzccKT/gLC63j7V5JcCTqpyG8ZEBRfLj9ucXVQjB+YyqQGgL7MPl95HgK0Sn9cqpHyg5
KqGpejHVhcdKcA+xCY08WeNowVTU7D607GZnTFbqR034BVFs5E+tHm4ydE4/A80Sfh9Si3hlZnRu
bykNkvKddTTqKlrJji7pFAFtHPzAGdol+9EVfEutT7Epjf0pMtEuowFJE67BYRdeRPCs/ydFZoel
o8J5mVDlpBIolsde2/7I2EoGa1EImLNAxD0nl+XzbWxamUOew0gI6vgIMTO/STDPFVMWyMau6jUo
zdJVQWAOo46cz4yIuzzvCUPUEAUVykkxmVsipds7v1L+2FQYyquuXJVlWchA6vM4UkQgl7J0Pc4c
UWBtyhyotZFLstYvJhNvARiVu7USx9LNBHLnP3Hz35+5aSnmg5Y0xdImhqHlZOeMjWs5L40WJLXm
1rl3++osigOUFID1GZUkF7j0njhMlHOokIPxAxYU41HcnUHBmLiGLV3YSFh6C/khhA1zuu5yZbTt
4roi8M3auAcLRvLahfquV5JNLRIU16YVc7rwcJ2LkxW/7pOsiO0BL//kghOsfed0t/nZuvi+pIOp
JTJrNPH9qYCf5GZrpU2ZbOS3APCbOxpgv6h4yT5gM4Ml8xYLEMYPzfKjwp12tINzsoGZjrmb9Hj6
enOjZs6zxqpXNetcSlI4G9bL0Pf3VVkCY5ms3PUFjcHC0TwAO4vCjjXv+5mCmuOgqUkBj2oKtx0m
+qXVnQIwFI/j/RBlAMis1eQX9eZMoLQPZGQd1201PNlK90C5c5fnWLcDz2oc/UkhKzfizSWUXEYQ
bSIRjr59DHOSo2cgTcKcTz32vaNoCM3bB33KMdn01UyfC7cC5VwPtqNuX07Gjms496hcmyGzuMdg
CcIENFBRXSVRR6WJwWA7hzFJ6BrKYzuA+nNrNifH+ZzmK+/QfO+u1jtPC0IEDH5O2UWuSwBk+Ryb
AfDiGynd2OQ+Gn4URuKGsAOZ7YXmSpj2NpThSubciovBTwCWypVP0tnq2BZ1eIrND8XA3dIkfgLO
j8kAyq4JrOGLPe4U0Ijhv910reN2mG9YjoknSOEpufB4FrlFjBhveuCW6juYqlkT4xFDNXfFsG/Q
OZVNuifmXuJwr/Sax4yjVR0TdcRbEbtKA8b6zFXDnU0fGbIkUf+YJN9ouKcck0G/Kc7nkR6m6hAP
vX/b4r51k8lrh3rB5KLegg2Q9FnEPYKNLglP0fAquk02ntCe61rx5JLpuznmbkv2mtk9KfQxB0yj
4DEyEONGAxli2auuqTKQedn727/qjd356lfhJ6GGD/4DBJ6X1zo00tEkGXFOZvQwaI0/tJ8dePyc
oP0Ic6vHSQHad1tOx6J81TW8SWPrGtVXRZ08SsHOz/6JROUZSelNQ9A1tm9gGp0Yt2PzK2T3TmH4
YbWW03irV1//aPiw0FqQyspueRNWVssYxQBl/JqclWAiQMUh+pX3k6+RO6V/yY0GAd/npnwoMmvD
9U2HjJsW73R1mxkM6UsdHCmv1MwxZ/BIlHSX1o+T9bHsdp1xEkUgnJfe2E/Da9ekBzP/kVUDUrv2
voxXXOSFcqeGWB/1+Rmziz516Xm07SlvYhEaqFNjiGT8qIi7jB/HOqBQeVa+NNVPIzmg0PHuEZ/z
S2PApAN/hvYSC5Qil2cv6rGvuwjQLTN8asuHMritWwuOLsi44Jqj/R6pGVnhDcG7uC0regKJ1IMz
gF3TRIZreicHwu9V6PMC5lTeVVOJJZBmK6uankBC5zfhfUOqlZB7waXAQv5IkJ6+AYSnnRAtPQEy
HFEMr9I/396pJQGgX0Z3D6QAoyGbBsPMh6Gh9IReLte1RPoXC7DR9YKDQExwlR7Tc7BICHAwnTJw
h+6z73/x68++Lm1PXQtHbxt8vaw+5tqjLdZq8gvPInLCSLjNXRtQWml7nHbUuyivzFPZGQ/G0J7Y
YH9iQ/mRaaE/WtF+oGKNtX5JeZH6AOQII6vAfKFf3g0gT3vSMShvxwQeRYHpP0WHOfQ5hp+snM6V
KFz8eXIYXny8/Kh3XIpiJpIgSdWmgarf1TlwetupXQGDrYnQLkVoGEPYdRiDEMT52B1aDX18NUYj
nArNXoMVXLltWA3Sl3N+AQRFqAlfipqiImdRDFFqH/lV3+xUxizXMYsYPQ/6jxZ4ztvqdxWEzgJB
goKJLeiRw8ybS4Gkr6geOiUPePI5Nu9I/K3GBUrW8lVL6wJ4E0TUeHKuR7xhgoGWta3DA6A26m0T
Z9vSFke77L8jbNvTxvp1e1lLR6aDMh1ZcySfrjBU1aT3UeiYPBCjCda1mH8UkXEqtTWg7aIczBlD
bIbuAPQXXm5fqmWItqeJB+gUcWsBh/N71azYt6sLjCPSz2RI6scioMRZqPIAEeIPw4g+T7p5B+QD
auvNdy0qHgFZoyu3almmgWF20AnQq8h6iLrHWAwGxzuK3p742exLcEC/ohBidEcQx6+IW97G/8TJ
LCBKOnbosNA5eP/AMYLYUO0qzDX8C6UALxccdtgmHNmspGdBGFDDEW/TOg1SjXv5YAV0dIKpX0t7
Ll0pQGrQd4jnSL+6w709hkRnZYnx4mDqNqKJfmZVvOvaj0kIk3tb0ReFWZgHC/go2glkZMJI8yhF
eqAIxrr2CwOlqSI5OH3mjsoabn1J1NyJBZwFJhujinO5falR6kmbiTJoBaxR/zIWoMqbviNUuL2k
Jd2bu7VnFjgC5LV0TBktWq7rShFUaUS2Cp95VyeKuazkh6mxZ3it92pjvHPYOboVZgdyLkwBtYyW
IskQxgoTqsUgtdHuiXLvrCQArpwU6fPz5p7pXsmTNk+qqAwqt2f+6qj2pQt0/uulPTNZIRStwK+3
X4sKcVs3eOZKyXVtBfOxna2A0TptzXkFU7JRxGpT4drnJYvTM6POavQRgKBlrzyiofW2Us3/+UXQ
g/1HhxjQ6JgiMDMBXf56FeiODljlMmiUaVdkd0O/LbMvrPiQD3uq7apxTeDCbcGDh+gE/Qrw3p15
vWfb1YIYOW9ZnQe5WgGs20TKvcVrNNEXmuJHI3rRby9wUd7clIfHCCAG2XMY6qkIq3aAPGfLnlH+
/JmvtSq8xRzSJuIdgm9iAmBw3fhJR5KYCji3gsxER70LinzF63GnPICU0C/+VMfKhhW9p6TOpyZT
NjVNTikfQX0AEFBfPWkUVcMyIcyFmW4/FtM0HFs75hFoGKLyGUdIQHFsp/oBcjBCu0SzUtll6n2p
08QvK1PdlHlSu5jkHR3C3OhdU7TJMYpZ6A11z59EZUZuE+mhdWjDjn3O6xjHXHhmZPgpEqbmNG1y
pE46F72eKeLvyNnHqjrdI5JTDoDchT7Oh53AGJCTrd7rSFwDteGiDhEyV6uy195uyUmtyKtdhF/L
RBkFhgo0AB8mXN30iqVFAF2IDnRolpG7OrN/Eb0LX3RF1VxniEyyQcT/0SwF/5CWBgtUEjupz8wE
eaMprg+M6KMbk4jcockz/OZwTevcNsIcUIUnmpcaOb3LUmseCUpql2Dcw2M2jLrfF7x/rLPMwr70
9YpuLdxN4BJRc5lzmKi2yVff6oZUR2CFB7O9/5kJspJ1XtBddJICSITCPTg6ZHJJ2tgYF0GNLIiM
wk2mV8Ifkv6uwwbeviMLVhIZSlx+VM3hAcihEOuntg6bJA/SETTf/L6sbcA3VlAbC5uFxx+hCN5I
RFu65K7FRAf3Z1lnQRYfwmdrXMsCXhsy9HcDKD9T3iEclV7hYqSTIJWSBlb0qeehC/L9ze1dWloA
uFnQCo18wHViA311aqLEeR4klUfbF3OtjLryfbl0XWbJmIUdvm84G2eD3OP/9POp5JJHDg+pOuLz
1hGo72at/3l+KCQbCPoftKFhoA4yP/JDIsY0qmNepsFktp4o24Oun+Cbw9Qd1FXC4qWtOhcmXTy7
T2nGnSIFu8TRhjnRnm/v1dLFm4FoyA+A+wdJjstHyuDZYNqAEgRNtCm4cFtWuBnxi+1tMQv3Dhzh
aKGB862CJEU6ki5udJR9MlyJKfJ1kp+Mmu7DQXv9GzEA56DzDOxC8tHAQawUaiRZEOttgCKD2/fa
vqRrxD4LrsTMGoEIHUpwja2M0HeTzYPZglHpXc1pN2bPNgZ5iKeTyUCY0vVuuNaPtqAI8xHBx0e+
FoxrknfEjBw6R4o6iJ+ULEfDU/H+Sz8PR5/5UkAChUEel5qQWay2raKoAr1Eos6la/WShWtDdaTt
ZyYmXBqZhScpHJ3zRisDqvnZhw/DSz34axOOF7SZAlqGrjO0EQG3J62hMlqSsjQsA7AyPnflBuOv
gEVVbHd6J/HSHCxAEkgfodX4Uw6FrJwYFcP0q2DISq/FP8FtTV467pkBee7Xx/Q6uVQ/ChxRjskE
wRin3ugP49pWLQrAsD9MB4NHjETd5XGrCiw8cNF1gEJQ5af45/0LwHuOQBHmC++6dONTUjhWn9XY
IEvbt0281cnhtoSlwz6XID2zjVWR2o46hCMgfIsszYfTtFG6fzBf4ragpa1CP7vjIJpHlkeGUsfJ
NNYjmAaD6FsV7501dp/Fz8NvRy0GkAy4JZcnYSldpI6mWQWieBkrT7PWWn3WBEhHzXpetrEOAUa2
I+oufN+E9/kqoN6KPBFafDChRU5AGG2VGWallIFI6l+6gFev5e93eeD5Y3zIXAaB/ZCUCb2+E2BK
fRnoLdDMQLqtnPCCKl18X1IlQdQ2blJ8v4/FgSv9JyRvtmaY7JHeW3kJFw7jQpTkvaEPF8mhGKLG
2lUxdezTbV1deGgvPj+LPws6i3bSilrBpbAwMsV2Q5Sl1pqvF1eA/m0VTCXI8MvnrSR1FjeRUwSG
WaDMDkiP4ozvnAMyKxVynsCfYtiPjbhDeu4yq1UKMyxwIka1mYR4FYaxbZtsE5ZrfOaL65kR/9As
lBHlbBMZrBhoXrsMGL+f9i1fCW0WT+Ts89LtM9UKM1VNE58X/GCpG0E2fc1XbOHaGqTtImbWDUiC
l0Gebe102+9va9XK5+U52ogG+iplVhmYuQeWU2UNuLF0/5Ar0dH+ZiFzIedltbApeVxApaq8Sx4H
of1UkjB5anikHgy9n1Ye13nLJQ8e/ocKvNjMVHNlsQoxdoOOSBMsnjl5mBor9jTeOW42tpZH8Fj5
IU/s11RPtDWcmrSTqMChNX6OQMEWaAMbN2vL2f3sJ6Ughi4AqjTurfKRrsGfJG379/uwyEjQzHCj
Wf7Z92tMssybTEWHNsn8Kn4K459zj/ptdZCO67cQVFaAfEPAfjU6qbZaTcl7Ew34JXXR/eProbo1
OGCMK3dnSRCcXYRbuJrwIaTViM50RjsBkUDbAaDFKf+k9ZpwNYKpHTonjXd7XZKL+rauc3HS4aCC
bLKsncXRr7H9Kc22YbrNu0+68+W2oKVTQh4d7jBmHIFgSHrPCPikuO4o4CRvv1j9azht62TlVV7e
uj8ipCet0jAMYOogwqoPibMpp4MhDiTZ3V7IbFfObtK/O/ZHivSakVzYLCuwYxjVNQ3b6IgOxd7a
AX6l/0L//l8Ig1KjcRBE6/A4LnW7LBWt0RWwD2RVMx5UM6XPTBUWuKYycqCDA9rdqupNHxSZTAUw
ZbBWfsDiniKbCVMFoOkVBKmybR7GdqYFJGofqpr/M4gQuHsQQLpduKaMizpyJmz+MWc3OapQXBqV
VAtoval/5GxfrCXD5ttzdXiIMEAiAz5RDKW9lJDRdCqcmaajox+S5NEsVh6l5RX8+b60ghQBeJGp
TAsAGHSF9qPO9+NfzBhFT+UfGZJOZCObhNNBhginAW2402dovuYmRff5tvKtLUZ6xjs0nDFi4j4B
7LwD4yfwhZ2fKCsatnYk0jtexQNwGQakwL4nKCdb+zC3/8aoohAPZiv8gcYC6di7US87TFqEYvnR
g6J69cPQrqxjcbfOZEi7ZWH8rqIA9I6hC6/xsG3Ivu1+/cWB0HnqKHAt2lXnaerkEScFtkpL7/Lw
64y7VPtw5aVbXMeZEMmKlo2WkkYPsQ6gl2rHZcPGSMyVZ2fx0M+ESEaUtVWS6RRCNOXJAvHp+4nm
UIOGv470DkpDV1mRUKgdG3qqI8BEq8S3HkjI20dxvQAdzhRmeCAhDSpGudI1qRoY4hWiB8NxQpNk
3rwzWYFnBiYXUzZAIwHvyZZnIodkHGoF9YGAMnVjD9xDpu32Eq5NO8oOiF7VOUEFbnf18lJUwzCB
swAANb0co3u0gn9C5gdjPNLig1Mn+9vC5ht2aXgRPCHJhvZV+INo4bsUFoU9NzkAFkHV+BP/Wk8w
JJ4aver6yjVcOhjcZMgAhuMaBAOEYuwkdWME4QPI8sN8xcAvfx7NdMjpAp8iR4JDo4mOMtB8qfwI
5F0inm/v0+L3kVwDvA5j80BscLlPdd6FVEkw2VKMXtrt0Mxx+/vXtxv7ApTGDKXG+GU5yRZb6WAz
J6ZBZYHQeJ+YGKfz/quBhjGMGEXiAhVTGSNKC0xoqjAbKiDZQD6WidO/KkO8xoTyBqeTNAreMYhc
5jmQcEykd8PJUSlqmpEEyuBgihBSC6r+bRgs+CUvFTVQqM12dXInBrR1/B9n39XcOK9l+4tYBYL5
lUFy6rYl535hdTIzCIIA06+fxZ66c2yKVxxN1fnOi6sBEWFjh7XXAmk4/1OqjQu0sldAhUD2DiGc
BVLgxS/QO40nlqmRwy42yb7OLqymzybg8/jLmtEE5gZFaKqjEDLukraNBpb6VGgRAMjnT8Xal4D2
0YSEC+gTkOj4euosPgmtZni7zHaMvqtmiC4enwIohucXeVE09i3eFN1keZ31hXHQ3PfuoLa0X1Z+
PoCQ6IVE4yDE2ehiI5RDKt0ECu/gQiaqfzEv97iAcv/P+Cf8xUnJHFu4BnJlH2N9B7EXlLX3ly8R
HhS0+CFKBuPKYgsEmixTS+8NYBJtP0PuZyuCPb35AC+AyRzBOOwKrv/XPSZoeJeS591BK3cVNA0y
P0vCS78BU4DadU4sUXT9LNysJI3LjptpD7Ld5zjNg1ZuOECnTxYmwAqBTwyoL1Rsvn6Do8BGNyB7
fDDKeodHKmjqsNV2pbtxH7bmmf/+KRDhkEDTiwHzJHDjhRYaBt/F1lW1Wetc3RQXTgSK8+hMWObZ
pU6rcqhpBylGFgpJfnfK8Q07/X1+Y7ammS/Qp++hIL4crVzvDkyaOwOpuJLXv1yj/Hl+mrVlgwIj
iqoWKoUnJU+dIfafuFKHPD84RgbdjAosWGPYisuVwWacIXA/gBkhV7Ik/YBsrrSlY8iDZe+Z9dB5
V3Yifbd46pOfY35x6mKeDDhD9KyCe21JsdBasgDoW5OHZrpKnQO4iox24ylZ2yDceVRxPRQjTzjs
kbGjpWoKdUhz0+fkOPO9uzw6vz3rkwDRj4Tj3LO2sMJADdUFMU15QGLJHEI0UFnuhgVYm2LmuoDr
jRAVGayvB42kQEppJs5zyZ8kgEyM3JtbPMhrp8xFphwBkDX3pS/myAUqnkil97DGxY3Dze9ebe14
J0JuudfnV+zUa4UHiS4OEGAhX3CSpM3Q7IbUTDkc3En5TnXdZ5Hl0dDon1A53nCb1pbu81yL+DEW
nuwh2TMczP7ZdV9EDeKA7On896wv3XzIQF4DBaL5N3yyA8Bw0AGdUP0BDWV6thvyGz4F7lbCd2uW
+e+fZrH0hOm5xCymNuz1BCxaUGp06HfSXoYvhYOE7cE5Q7UYTcIIY75O1CfKS4XRDgcQyPoT8lLl
uPEqr27KpxkWm2IN3CtyTwwHYfwe6ps4h+TaVvvDkmLl32fA+KOsBK8cZfzFerFYCrcc2XCI89da
e6nozVTYkenN8uzoGa1ZoNEbQe+EajY+b33qmR4fsTg89pMqY+KmeefQ/tDa/K1zjJuc6Y8Fb+4n
14gM1LnGxriFZDyaCSFPNtni/fyB/P/8AGDGCGjN3ZO0MIcuetdTnBVXHBn90LsuFNWu0a6JenXz
SPErqd+ZxsX5IBO4kv/MurCEbJRjW9mYdbS438AlasIx+5VYG+Zj7SJ8nmbh0zV5qax8tPtD477Z
7J3XOw59Cmd3fg3nx/trIPT1Y5aP+1hbKarp/cFzcj/lmZ9uQIzWrCDkNWy8gUCxnCShBXoTknzs
cUhEzgMytGEylXvNc6OMJO+ak7ye/6D5Up18EMK6+QVBsXVppQxYqDGNp/4QgwKUNtd6VftquNZ7
GoKhzy8vhAH99/2b6bxsUP+g6LI4DV4FxKqRJMOBv+Xxs2lvOF/ze3TyOZ+GX5yCEg0QbldjeMIf
mEpD0Iik4FdHMcmXgMx6YFDSNpq3Tg/eLIGJUGs2kKfxliHSDInbBPXq+tnrqW/mUZYYAc9ezu/U
6dGbEyFg60KGagaZLo6epjqmwD7FDrVvj0ng4b/zE5wePQyOKhhAO/ApAC/9auGnlLIhn0Z2SHee
Htkf3ohKWFRumMFTKz/PgqQOElz439KjgFxuOmUdZgFDpO8b4Aa5EMqGI/ZlhmUoXxddabnzDLq7
KxM4xRvrtLIRiOmAbZoph5CZWmxE2gKEwr0J65Qfq8BINrJGq9uAF9acW6NAObTchsqa+tToMbwD
BqtM94vuXdNC3QuBvAjPb/naZhhoK58lxsDVv7z9Q1+CgyQtGPT9Hh3EESyCmMP5KU4NDOh/UUCB
HBYK0pDS/nqqRGc5Rdr19YFkRairm3Z6sxyO8EFFGdtpZAsKurZ8n+Zb5g9yWw18KNEj3gDXDoJR
v7ayR7PydJ/w6iph6LE9/4Fra2ghuTdDSvCyL5MJ0s49UOsSdshJ9kqHHA5SHoyld/HLg+wbcl+z
DBFg2ebCcJo5cyuVObj+E/Ovx3Qrk7j6GYgk5j5qoL+X0YTWjZVb9Ro7ADADRQXnr87A0jTE/SZF
+myDv9pofAmgoCD0BPwQq/b1RBgDhQlIc3Txi9KX/Fprrtk0+sQeIkO7su1r8KJPSsePqH063Jcs
Or9hayfk8/xLP9PMlALPXH2wC/5TmPpdBXpXHzDJXSLYg8m8DXTZ2sqipgzJNNTjZ9anr99LQcvp
tmMCquIyYMBNSX28avL/w/H4PMliUScw27Wgq2zRDRRqjR8fz6/Zis3DmQAED9kTWLylzWtHQ6EE
XYmD5WeoUW3ZodXhMTid01kAfs1L+CmKQYeKmGI2cgjiJH7bvdYbru/q+DOjGooIAFZ7i8sjtDgf
coHxY/5SoeX5+fzqrOzwTA4HZhjwG6D7a/Hz41h3ElXlwAWrdGcTERUgi94ybGvfMJPgInSZH+ml
+BHgg22DNBmAXslP2WW+HDYcma0J5r9/2gTStVYH74kfqP3amB+e/nh+leZzvrj384v2Px+wWKW8
7dLekjM0sYr9ztoP6IWybgl/Oz/NyvUGVhT4JMAHkXldpvnqvupqOVn1oSIC0qLCbHzKUvQZG69x
575pidy4G6u7j9YGaJGAZg2O9Nd1Qx9NXUpXrw8WaKqRrEaRp0mcW80TFyJtZ88GCkUAPaNYiSb+
pRjdWIN4mg20OWQqHJ/YFnfl2gEwDRwtgrYf9MYuNsiLi7JybdyShOv8Zhir4Vir9EJo+7+P+DzL
whyydOxiSH/wQ020m6I3v3G1hQxZ+RD0y6MIAi8WeipLyLNpAwLbJVQeyI+hvRnYxakQVA0+Db94
QKYGBibNMLwCPePDRPbnD/Dqr5/JJgDWnvPUi3sIXlgkdBoMn/ww1buhpf758VfOK95wuGKgMwHG
bmkMc+5qTTqW6kCgcEVQrS/r0NlCbq19BCRCAfyHSUTte1HwdjKidU1fqUNl8aCI4qzd8MJXrAkq
t3NrEeKVmaf0662r66xKlRXLw2jfDvwmG25HSJ2Z4eVrBcTNzMwCBQDUDb7O4sm2SXINazWCrTJh
fwEdpdAGOz/J2lp9msSdHaZPhrcDlKW2O6xVa701gWIbj9/KfkPEDiE3NKDme704TwMELIUienvQ
4n1OA7EFd90af2E2dE7cqrYwPpc3mvfUG8HEN0zsik1HUG+DpnBWWD/ZBgqyR31wC3loscNCH0OT
vrXsOLBjol4v3gwPnB4ucKdQXD7Jc5JW6Ghy5uLwpnto49wI7k63GjADdHkAJQNEwEkKTrWeJWlG
zAPUa9qrWG64mivDwz3DEwTsMVorzYVt1Sdq8ZQNBix44guR+1tI6tUJ8DTYYPJGlLXsS1JEgxKG
NQJakvy96dI/l679fys7AryC+vIJKUjZNVLX8846jN/K9nvMNxyQlR8/I5TQaoNQFzHU4qCaBtqa
QU1G0b5FdwabXnRni67l1CqBLBvR7j+sOa7cfJA/XeWcWW1mMh14QeGnViA8kK1eWRfyBcEWIf6b
+UWATATAZNmHOGapJJXq9YOLtsrSjnKH7JjtXmxhMQseUCwVgXla0l41ZjO4sdZQwFd6v3autTHi
44GYGxnPtSUDyxmMOJg44NkurF+d2M4IARN6qHV2RSxEgmi4+o4cK5S53cslxpFZRY8jQPAw6Gge
+7o/rpukpRa32sHxmXhN45fzB/jUFIL0DnQMcy4AFO7/MvCfth/SxW6jN9w9ZJ18VmieZsLwPV17
Pj/NykH+Mg39+hVZaZlj5TTuoaI16An9btjYk5UJbNRHkAOcWaJOyn7KlpBY0XERTfGbPtFi4/fP
q/w1EsANAZzvXxYNscziIsZGTm1WU+tQlb8TueNvpL4b6I5Mu2z4uHipsN/AH1OCuvFJPRnc421W
NAYwWBFJbvILO1fmmwhDiCrsrLOLjP3CzZksI506otkHRv0c9ZOtbOnaRnwef5EMdDOSj0TPnIP+
KOLCd5MtfeuV2we3BskroMdmyuvFVnRe6zGnTvQDQ+NNX0swxuZ+wytQbFxdvBOAbcGnhbIB8uT/
2MI/3Y280Kp25A05tDd59xBv8bSvrNSX4Rcr1dEmz7SiJQeQdsZ+LjaM4dbwiysHZiJBqgHDZ1aY
p0G2Reowr/PiSoBzFXAB8CEAdrMsrza5sqY8yadDpY7KfjCLH0N+uXEC4xGyyvD85yT/YqtHjXeN
VguAjXPXb6HKCeoIc9io9q1+B2IKeJtgk0Y4/NU0pSYpJrvMdbAcJX4xHIbWAB330/mjtDoJukLx
/gEmgqLI10m44SotFzE58Op+sv6C6wE8EhejRNAIj8IlnGaUigGn+zqHylukCC0AAm16kxTSt6b7
nm6RY67cvjlPASYqlEJwMRYfMlRNnMdFTqAQ8VHTuxiEHhqwVs/nl2vl7H6ZZf4Vn24eGR1T1E1K
Dob1tyYPRbw7P/6KOQfHw0yQOZNWIMn/dfy0zAELLxkBfPpo5i9ae+1V1wYIvqXV+Gyr82jta0w4
PgA5Iqw8KaP30ORzwLJGDhC6ipwelMBq6xCvVMqhyTx3AUEVAZXyZZEq7lDebSpBDpSMv0RPI1WB
c3mK+VWJInZqNVfuYEZ2bUcUfWkCr9lGSLhywtG+AGQfAOPwJ5e1uKYfc6KZ3nQQ2rM1fjPS67K7
Pr9ra+uIagLS/WgRm/fu667JLOYaS+h0sHPnzujk99jrNmKpteMN+POcT4IneQKw1mOIgIpynqL5
RSvD5x7z+9FCiXTjsq5OhPwxEEqz5720OhK7YPGmh/EnUCHlzDF9Mg6hnRlZwPnwcn7l1jYHpXnE
0nN3iLMUJXMzsDO44IpCw0MWWB0SKNljnKXh+Vnm9V+8CIDX/meWxYvj1plmCShfHirN+lbVypcg
WLe6n1om9zbZMBGnn/TP9QbeEzwEaBuYD8snEwFm7kRkQzodcsVRKdcD3YSUq/Z2/pNWZ5nJP2Zn
HzRpi8chTm0UsUpnPOixlkDYeHqYegY1rzrZeIWWslpztgbCqf8z00kNmGQjR58eZtKpX1WPsfPq
VR9W9tS24BdX6ORL/xdpitNjiAYPEJjBZOD/T867KjRilj0d0fjrqyJqFDigfKjlXL6Kc9fCbGoR
YyyD/JjaA7reBtwqMJWV44hA/8HLf5+f5NQ64FM+TbKwDpZqWlBMjdNBUwT6U/2dZbQbB3ztNPx7
XJHQAUx9eRogdq8mu7XGg+Ptq+leG+9Vt7/4K2beiFmmAVBp1Ou/HuupQH9Vm7f18d4Vpo9AZMNM
r6ySg8ACWSkgvWFIF6sEMT8gjb20Plox810dOrQbe702wSwCgkQn8o/OsvGCCiuvEAWzoyrDke3S
jWu/MfwyS1vEDaypg+FT+pxMOzt9unz9oYUFPO/MU3oCUs4GAS4+V6+OkwSTEWq69QZ4fO0DEIH9
69xCOs1ZWBSaVKUYk6o6Fn4bv9X1xXEwAB6gTYEaG3q2kI5fnB/CuOMOpDlSZgboDCdsq5Px1HfC
DA7y8UgZIdZevsLMHHSp13pzhGBWSvzau811n1R3LAcAduOVPF0szAXc31zaAQ/F8t0yuqznNZEC
iOc7Pt42k7j4OqBfAKRuqIWZgHctHUGaAuqXTlZzTMciBIWjn25ht08fxXkG4K1MWPc5+fV1Q5TU
2AQlweYYtt53zwuVCmxf31IdXVsoJFHhFAHuekrZUREna5Pe40ezImE8eQEejUsvBr7j0wzzsfj0
3g5uiSrPgBlKxYI+I2G/BTc9fYswA8qF/3QLoCAxf+OnGbzKsYraI/zYFDdVDUjaVatu5IVkLXhn
kSKaU4TINyOlRhYGNhmBZZ1wzY+t5DvIFDFrK7hY2QtMAmEbAF9moN3CxDppng5e4jZHI3tm9UN7
sRcM9QMIVXig/0HifGnBtbie9DLLquMYPwx5wC43UBgfNchZQA4px9NQVUrHK+PyKNMmjC1oGWtX
54/SykZDbQt5FUDq5p1YRF+6lU32KO3yqMwd177Z4sYrwrLZeIhWZpmxKxbu3YwT8+bH/NNxim29
LN2+Y0fNL8Tfv4X3e8t4rM4AkmmkJ0AWAGv4dQZb8bohfMBOGDfc/ZlmT+juR7PhxnKtGNw5/zFj
EF3gj5ZIlgJZ6MECRedRs4q7vLdCrTfDRnq7gaD92m/at/Pbs3J+v8y3WLgybeJO5JivS8fINmVE
tloATv0oIPhw0ZFZmzn2l5wsHcmnoRgcdoybnRtDnMf1G/NiRwoFY6BnZiJwAND+yaR82v6k1sHX
Gev1UY0/KP0Llc7zq7T2DUDmeDBXUDtDzuXr5uul46jSpezoPBrS98RtVm5U3lZnAAM3Mp1waUBl
/XWGEtysQ2s2cHXQ9eNmWeBZUO7Kt2q5a6cYuO3/N82SnLUp0EclLExTV5HJHrT8Ea0/W2JYa2cK
tXtU11HHR+KZfv0WMJhxt5IFOzbe3+pRbfVgrQ6P8hhiNNx5vFJfhxdl5wDjQHCgPHgkfRmB9HBj
v1cCNBwodNrj6M5h+zLzRWijuW2us6NLNF9XV5Ybhwn/m+d5VGkgKEb1p+fE58MW89faOZi7Y2ED
1hiS3DJlop2s6sinv4b3rDcvdPw4f5hXnBTYezhzgA0A5bjsWzfTTCVVD6/XrrxAr40fTlLsJ4v9
cRtwNCeXM7lAqBf3EsrB0CmBo/11u0yJAKdt4+rYoY/V4ODPavTI8DYegLV1mxvB5nQRUshL57HO
064cG8zSdHeus++GkG51Rq/dHdB3osUbKD2ci4VzNySlljsN3hhV3QLZEWVN5bf997bfAqesbBDy
RIjRoeuER99crFhPTQa045geZTW8dUwP4Qr6JNF8W3bR0DuvF58HpBEB/ISLgah9qfHtNdIAPTkr
j151IDhv+TOnhj/iPxI/nZ9q5eoCgwwJN9iGWUJh/vsnO10MFRzkzoIz4Lzafkcvf8zQKgL2r39y
kQAyfB0+HqdYSGzLsXzKVADVzfO/fuWMofcPjzKCatQplheHmakWk6auj5KGZRxaTjjq0fkpVlK7
SEbi/AIaCE0va+mQJfWEzRfwvHP7V+IE1ZDvXVkFRbeTZJ94u7jNo5p9j+lWULFyur9MPP/909YI
22knx4j5cdD6b9LuQ2cw7uoqvgb/y8ZdXaqWzW455oJ24NwdDu954ROSOi3B7wTn3wCJWZJ/d+k3
s/uW8/dKeZHt/rS9JyPjYWzLQG3d4hUHC9leguOHpwO6P4szgnbRRBe2y4/c/CPFrWfcodMjcsZ9
3Fwl/bT1qSsnHi7JbJQQ/Vsn+qWi8QaeDD0iqekBdY6AuwNyvzxIiioorb92cgWGxxatFBTcYbx5
8Iyo9t43DtWKQUGqFm/KnK+HJsPCfcl44xQm7cWxm7R7PcbFQBEsjNNsRxPjyajoTrXGG6pvaG6F
6rFBog4KFwlijmqE8p2EaoGeVWBkMuqf53/ayS9DFD63U8+7gZbnpX5QUrldOuFSPfbDPcA3PtQC
hYjMdE+Si5NhmADPnjdzAM1ArYXtMQbeKyEUfzSqKtjzpNjY6rVPQRg1V8qQOoaV+3qB7FEbaepK
jK/7NQVpMRNh+7ttfqb1r/OLdnKm5qUiCAnnjgsA/xfvQ1nk0hiYKR7tYBqiKt1dPDw0LqxZq8ox
kPlZfMiQGU3JRdo+ZlYZakMTgGh4Iy92cgkRdJrIus1QNtQxl5kYi9FRn4TdPVrGR8Ees2FPBFR9
j7EF/iRz431bWS7PxN2bu0pRlF3CkajSemHYtXhkIIUlN/rDxcsFemQoiCP4BxhlWQtrqyLuzDIV
j8L4SCKDfVw+PApgQIah2gbZ04VdnisQbmFT8Yhm899yy21aW5vPo8+H+pPV56qylZMZ4rGpfga2
sZGfPHkwkRX5PPrCUzdzmXSmi9/+Ix+P2o9evVy+NsiCwaaZYKw5qU9rbV92KLc1jyV7l9B3Vbq5
cRdOD+rcho03H+lh9E8tK3c16HA0PcPmpt63YYDzb9/15h/DuR2nK629ODqDr4d3H6g2xMpI9ize
Rc3E2+vWuXjsU6QNKxlUbGc5z/FWT+jprmMecPgDzmEi+bN0ZIDY8eouUeJRz6I6i/qN2701/Pz3
T4dqIKRsWYnhVXuX8efyYgKxeZls9PqD9sPDvVgeWtPL0yTG+ASKsUOd3DdNFeh6FRAXBL2G+3T+
lJ2eYkCP4KQgyY5JTyTGSq+VTjIN/SPQmb7e/02cF7vf4CtdWbKZ1BMBDKTZwOa3+KR+Sgo4x/nw
2EPaxqpFSC82gih0I6TAkmH8ky6QJG5L8DyrHgcZenbfUu3y8VHcBpnmHHyB7GPxAVi6ZnRJYT3K
XetxoP4uRoJBzRBuwnzbITV80jczVUU5Uie1Hr3ih5U/ZtUOarxbnRkrW427h4uOzAL6vJbOIQD7
I1yozHxsj4YxhLKtovRivkN8yOc5FtmRTjoSpw1zZBkNs/6lMbay9ytGa24sQY1jrsmdBKpmrRQa
czEDT8PK+I6HZVeyv2S81syoIFtAjZU1Q8yItin0x808e/PfP912oroa4BqDProTuSoIhI4hlJ3s
z9/BuXyCcb4ADgApBkBvbgoB4d4J42Uj1BT3sW08Zp3zQlPFvqERmV0NGVSsgKmjx7iWzb2yaRXQ
2DH2go7gdO3RkuZ7UzVUgTeQEdJwnt3sB6sq7xopf7Wu84sUQOSNHbg3InMY7J+TnmbPaRlrFZCG
CjKCpQtQvG/2xm/bRLcOYFHGdVMwJ/M9b8jDXGg86hXT9p6wh2M6qOGojZ7900Qc3PiqdLSd1LmO
ZpbkgzfpTjk5GLcyIDOaRisCFC5E0CUO8n3eoF9ncf4r1woId0lb+J5ZlBCPSJu/xaCruwGchrfM
lcihCpr9SBl6J/x0HCkOqoRBLBNzNwn0aAdNav0QlbRQ5XKyN9FIu/BBA/Cou/1L2bd1ODlT8Vp5
Th2qTO92VukZ0ApjQ9Dp8XSVlQXxofVVRDzW8NbJ4hnsJ8ldO2okMpT2axpNV/idnGjqO4lbfWjj
kPrK7rLILLj9nY/6M4SgimcB5uIrnQsauJZyyiApJ+i2p+hNMiLlQ7PmVRXSe+tRkGsjt8rJXufq
Z9F0r7rHBl+vR3rrelh0n3mQQhSSD+85rx3hO7U1oZe0qp5HXiOuopoXX4+G0QYVzc0HJ+shp+UK
VpUhY4Z7MBXtUeBIqyBuKoAsCl0kD45Rj78z0v3lIml3DW9/sAlpPb/KqTX4IuGV45ed+9Lz8mVo
3Vc6TWPqo/uMHKRTcB9gQnBza2MSkom5+HddAhJC2xtqEShNY39sF5CiMomToGtjdsyQYroyPfEE
mPwPSx8OCctTGvbtEGUt+Sv1XvhxbQ/3Xjv1MmxdZdXfWq1W+16wj7I3nXiHPgSwE7Sd9WRnXaOC
mKOJPdSlAQbYpHNbN3CHMXsE1OON2ZLhQdHsARmd/liI7IfeOIcxl7z1tZy99Tr/PaSN5jdFagas
AGlIbyV9EJuZ42c8dXctt8W1pynbiLKMs6jkeVqFBG1yt3JKs8bnRgOqjMTgPsniLrLtPNvX+ZT4
nSV5qKOP+YMXA78uiuoZymOJT+rChA5d8qpazXixGa2vx7H909iy7XybJ+yGl6MWKGn9UIkxOaHm
GK17ZQ126voU9MPiQGQByrcGvFJVr3pwOhY1XJksC8sEoS0KTi8ADBG510Agom7GtFDmfUwAgZha
MfmNJetwiI0iGDrPDp0y+7DzhoVOmysZ1a5V+pZUdblzh27C4bGoT3tyl48GYb45mk1z3Y6V6YOF
Tg/svG8CljQgNytr8NrrYAUj6HAJkAOTIRmLA03BXiLN4ReYbpu9XVZJ0MemFaS1YfW7thWWGbSj
+8eYtLa66wvxrahF9Y31LKc4DOKZVtXdmGuH0qm5tp86zqqgNUkHgsvsKR7Kd93NYWr6zDKn0Mr6
Nw4Cqf5GuFl+Z3UCjXSKFZ3ua9x4aQeKpUOmB3rABkE7VOEV/TMjVdJfS0tLrnqLJ48j6B009DIp
Dg/LYn6hJcbeneLkupEVy6Jcc1S8x9m8LwTZyxj6fYoWbw5BQz5ePxHa+AFB6/A6MFKRQBaqiPPv
TQUVYjHERdh3XddEo9Xfjkkz+F1GrpJGv7JrRX1B6fNkelfCVH/Lzta7Kwicu78p3s3dkMbkdyx2
qtx1gJxHJO5xE9Bafj/kJo0BNoICIpPE/S4yWmVhUVvi1RXG+IQK5y+QWJPbSnYPrMQmMVaNb41V
p7AyWZsGwFTqbTT15RCUgDHdJRbEJEqLDD+VFPHe6NzqGRpnzxPL39EHxK9d2lh3tLSNO7fBYcFt
1oLO6mIf4DLp5xrJQiR6Y/Sks3E3Ae91pxWxxm4Nu+sGv6ymX6Xt1dperzwmn3oBKvWfpjRpWPRD
HyoYe79MTTtEzdMMld00QFNJayJBadee3/em5xtu+buAjnQAuccyyPO6i69NMAgmwIPqnRsHuaW1
YJDSKkMPZdP3xW5gU+xLSvAGUbvHYz2AzS7joIxvrww1vtdj6YaQ1Mh8TqfqNpnEXdun0pddCSyh
Xv7yXOSqUp7eS2eiIcQejciyoBhAehhVq+9MvzW59o4342M0s4wEsq5V6NJRMH/q4OX5TBHO90YS
Z/rewdNXhBMEKYv9OLIKBzZNaiirSCMNpMpKP2Ue2iit+pm248T9oaji0JDxEAL6cpU7WjCVaNXV
GQONJX4iMSqcr7I39rVm0ChLqRtkys2/GfiXfqnKPbdiP9axJ7LDD8MrrR6BpyYPVCQsQI8xbqvZ
NaAByUEs7TelZC9gRC13fCQ0srIiDktTjFUYo/wfIM04+iCT73wD/OV3wHom+3KYUt+V/ceItQzw
2vLARTHvwQZRwX5OT4aVZ/SRYfadwi7E/XtTgoSN6PkDwDZxxLRcvsMG9u+QDx1DmOf6pnbT9uhC
zRNmwjGbIHb64jstx+ktS8va+KYpvf8BWmXqT0IYAVCgdZBKPX4Xovqtt7a1s2EefDLLaHYDjQOu
qeIaAqLl3nPUH9OQR9LrL5SbDdArmvvo8tzYuSq1RZANqNgbKK8gO2PHV7oh2jDmaR2AFDMLzNij
d2Nqg6DMZu01DDLzWe7WUZEJ5wnvWPO9Nwp1YxXgBikoroaitZMHFWKufV+Yah/Tor/1vDjx3XRw
KbxUOfnMZc039Eqb7wakTCV105deQqDPGtzmtkzgktE8R2dZC6eJOw2uzQBX7sGdGo9DCWsw/CQ3
2J9WEifEb9V9s21LCEPH5E9SojwZdpw8mXJohyvN7gp535l6+rulcGM6Q9wIjx6kWWV34LH0UI9t
vKnY61CVEMFUizuSOcfC7gucZb30bUu8J6584HlTX2lelUFSJd3DV3OtAWSewy5P471oVXdd2JoZ
6tpgX4PnTQbAUTe+IB3tdlkNojWhTzO0Cs+1MVZtQBla3ZVVfU8mI4liMxXRoOkd/kUbeslP0TpV
oBpNRDgiYKyxjTDjPPcHz532eGo/jFH/1fN+BwYIBtg7CgqFtzdzN2xi609iMAJtuBjdA+g99B2R
oTklr5CUy1LfyyEMTm0uA2TUsMqgWQ1MHVK1vE//onez3A0ciokdbV+NosmCktrv02hlN4W07nuD
gtzK5R9VzdzveULUHzTXkLvMjdXT5MbxXi8ZGAm0Pn9miayjKibjVcLt3otGsyT5N+gNNL5Weckt
wcKD1hV91K7T115IhbKkb9QanK8CvQuR148Azbp43iymarhvGnRZWrydb3zE2+eTxkgfTZDejoGW
NcZP1TvinRbtD7DH/uwTOw6qKW3huOWQPemfYgi/HxshAYZJYWXuSCs7HpaFXRLY134QgYuX6M/g
Tu4eBNrdT7gQIkTmxvIrM0NdJpeiidJEayIrLscIErb5LTryxT2tevLQSjvbNTa3sBV2UQR50lae
z7Mxfi4kBwYxpm3p3Enl1NRPzG6awsTR6E6j5CNOZXdfUvYsbLuKYH0RMpCsudKZHYO8pQbCqdOq
5GfWMgkfVdgCq9N66R7C6HA5AGP4YWqivkXYANaxSUuH/o6ZVUOfSm4zdgXm0QzKX/BtQTge57ui
bIqwyNInlAj/1AW8vNrKA8NSYyhihXjCmz48r5Ow5BYsjoNfD5FDK6oKt3gFhMy9mzjNoyEHcnvE
nX6U9gQPvm7kj4xa8kkztftGdMBleY5ECDSqgLXQU4vqsgJBHkv1J1TZXbnXxzzLY79mkCm+pWPF
UlD5d5qn4JyiOCFV08BlnNgu6QkaepRmv3fYoPe49KzkmyWRVnYAmbsi2VCb17zTv6P22oFJsTPq
oDIhuV3mlqGi1BXI8SQj6jGAnJvfGzv7L9LOa7dtcNnCT0SAvdxS1T2y5DjJDZHisPfOpz8fvYG9
JZoQ4Zzk0gBHf5+y1hoTPlX0Ww403FnEAh8ly29R42y9W1o2p7ktkYz6KtSpe+MrjtuuMxmVDSHR
UXaCvpDeWnnMpZNFoffa6a5pC0bEPAAlQvwrS+FNSEq6gbD0U9eGUARBjwusduaXrCozuyw8WuKV
g78K3eAkSr2/oqX2MRarl5Qiwa1qZfh77lDZvWWWK8eL46dUjJNVRyX0NdGTL0Pm4ZmJdHbSa5FT
7aXejcSrsfOlzNwhQiFzmBVzDZw6uUWAUSyeYePItqk6efLgtl4eP6Ky8Vzp4g96HZX1veNWqnlw
RBF5pEGsI9vJo9+xVp9EJXqR80Jjv6rNqydq2YsZlVJmC3I/vGZq3T02eXFvxq6+BvEWsust80fj
D6+q+SvxEl7CTMAN1DXhR5AEoo1SDgB138hlb+vTTvHZQcfmVXf59WqaGr+aoTbtWlUOCExrm77P
vqZB7a+SgHMRm+Vb2Zgupyx9VdsuWUkD0aDX5alt0CZ1l+tRsioVSDp1Z4knHOEXz1T9V1TWjZ+o
jnm3gyblPKOlEdlR56SPTip39SqNiGEjqCObCMTBfY1alLiVBtd5Ts3EStY0Ukiy/aDWz2Wih+29
H446mpFOWOdZkM7q1nmTmv4trOq7Jg8Qrdbjn70xHFMyFyEhEw2/H2rP/K3Q4NuOcwCgm9yreZRa
UaoR1zMBBZlGgjKdiVYV1eAqZcFRiJdvrCo1oPuo+Y2Wir/ETvulWnWwShMuSC0Wf8klLEqZq8ge
fCaDYlZMWbnzmLPcqb4OgGpWvSk5nKCo+Zurg2BHmuGu+sIYIjIOnntfJU19mylCrdhhm907gyvA
NtTAxQRyo0nr0NVfuwzgv+T3X7pIN9YE9wR7rR9wsVinQnReBfqG24YWqbvBj7JVPyjRfmhNb5sG
Ts1P8/OD3iYNUXw20iOcoPgBbb5a+wNONhEqF7bXp4+dqTCGFrZgOETNSWiH6GdIA7BvsBWTZo9q
VvEUgI+2ZZ6eZtUa6nFA6+olR1thb7SFH6xkTwzvEUPTXrLQ9TnhelGBsaO5ko3bqHzPAOjdDHLX
1msnFYx8m6SxvmvqfKtlifhKSNyuY1Bbjzjf9aaM0xKugCL9jNKq7veNC8WaYApMostNwSto2VYl
5qvStIZd1pnfmHrHxiuB8GHir/aDeEojtd2HPvG/0ew9SdpafmXdioXR0qTB8evHqgoL9d6i1+Gm
1nz51i/NYkXlulirbfWVDKmy1wX5u+URVnWp9eI1DEwJNbrGa/dOIB5bp8IPD93fRpl9xzEzNoOn
WDdtQUBoUfjvjLA9Zq5XVZuiEKNVIbZFtBJEMVnniuOvC5OQpuqdXwaiWytNiFAZVKN9HMl7Odf3
qdDHxQpPObcNfdjkuFeWHu2V4pup7Cu9tKVee5M7t9iWeSbdKZ4HjpLM65tG7uOnZ1TE44no1ms9
Qva2j5InYs+vcumGm7BpcLqzMti2llHaYV1G92pLJrXPxe+94Gd3NIA34nXrZD+JqJRbKWrKTeEN
+qOjqu2hLVxnnXTo4ohGcIqr4XfgptquQWK7t0vFC+4DJOhegqFOf0al1p3MyHpJBDHywIDp5Nwi
v1mHHItVWEnWTR4J8TpAVim1Hd6V3w6PyAvAjkbaD0HwO8NDuHM7RXzwXT1fd23X2CJ3zN1gZvJT
JcUq2ZpYEO1GdRDVNYVvltx+UYdB2hWJ2m7SoPLvWxndXwfemO3XyV/TE94KLVVtywyORogaWYa/
vIaH/ctxEvRQHYBPzuAbN64W6/pth9rYV3Ug4xUorSmt0PdFU6cjjm3cwjRXmitVNKMOBkQNtAxf
wBJoBuiQ8qqlJkPbPMhe/MTFnme8NpbcrJvIlJ7bVsne/Dqn64nD7QnDfxi+ZTwJu0ohst12RIOH
QpcJIXU9y36XSojIaZk/F1IlIx3Mz1hVgddWBE/JKQn17paXlgJeb0XdfRP5xrZrsl+dG3Ih6U1b
H+pSzr+hdTOgzFjEG7cQrEe6ZLrbYEjewoJIMYASadiFE3dkC60fZACClVvF5esAJu1J72TXXZmm
MzA0XJZbXc59kYYnjrFtnb5diXWAHL5sfu3Lwn+zSHx+QQjqFcyUvh/kXll5MSHeqvV6dTM4+qtE
5i4auFx11OcRA/TC33UhV4wgKCM7U5vAX7eZ0D+HShm+GSOcwXdaLkLLVX5UxJ13wmDmf5x6XHpR
/cLvLtdd4fTVKidPtqavdrMB0JSfHIuYVmqsZ7nxnFWjpoYtKykHMolbO1J9ddVx8WwrNXV/BkAp
noNMU95MNTZegd4Ftd3K/hhdCKHKTlK6jhuWOFjJ2mDvlwIgNmDGYBYyklO3g6J3O1WM+y/w+8wH
taXHVx9ryW68J56rorWGdSAmph1ZQmOTZ+bguAo6xhIIE32VS0q4UIGdKy8giSKNhQwoKFN0Wpap
Em5VrxyN5nUwNo2yT9vP166QWwGFgPAGeAd1UpEJDRPHIg4Vim9rKdiTrLpevJgp7sFsR8eAs8+/
KaZLI0+leGWiHGNhU2oraUkZd+b7Y7UYSAgEBBpfTuA9cSg6Vlha5rHSfnGDsv+u//6ZJTj//hTB
qZdGS3KN70dZQ5ZoryY3Llm260YWBjFtkE4qvjdJ9JjUpO95RYSFAtLc5wFPoHYPPhDG2vj3syqV
TH6Hrie6Ad759s1dag7w8evo8wE/B9NiIt8yJaqZvaUIil8rRxBlwo0Z76/PzYjxuCx9XX5+glkj
elPl0uPzYnZvGTfNcNP2OyNcgh8sjWJyDshHUuQQKuWYDL+H7uT/uj6Kpc9P0A1yVmYudWHlmFV7
ktvKwgrPThKVSOQQqHrq2gQVhUJZovtcfcdE3Jqh3We2+pYuiaXOjQFE+yiwTIT4QXTIySQvzALK
3DFduK0+tem6+flZeu9sg14n4OwpJ9QPyiT20ew9qmQhfXUTp5+l2cGuOzdgXJ4EPUiHIEPo61gr
jd2aa0dcQnzPTRLQf7pkKJCMsXVpQcgbhVSTrB6/kjizdWeJjTH3fYRIxm5bIzh/CsRuLTP0lazW
jy3PIA670QoLizDOweTAjVAMfj7IzY+9VutQpWiqVsaxaR8Hd41eRLsrnq3k8yfiwswEHyXEQeha
JmYyCgVrN1pAJM6cCGrmogbrBrDyhw4seUq2w/NSA/9Yewi7tRbvVOrDBTmY63v24wOByBegRwDd
0IxhTlwueKVLShNnFqGFOvj3vZYcc6XVnrK6URcszQwJuhr8qFFGAeGkiSXXo0Ith6Z4lKQ36lir
tnMo4fmQMurPWwJaNsKURxg2eO/LMbU+Ehpsvv5Y9bJFdbQtmjtwBfKPsPVJQnqm82kcIfkMlC6A
CbPtUNC/NEhtrQfoVqlHr9yUzaZaEgJ/5/ZMNjWwVBkYLWTnEUNzaaBQDKKUFDdEssjRuYIWrWI/
MgEgF+XDEA9uhxRBRuNsyjsuwE+pvSG4MuxqkPK7QTLDG8qO/rMElsB2CZ935JiMRzzW/l6Je1HY
9bpeP0lUZh+V7gfN0VAZ0/ehpFXbSHTbTVJAa/LFzEhsRwvKJ3Ew3E2nicKvMgql5yDA9by+L2d2
CwxZmEIqfjpKKRNoikXvCFEfCuVocpda0amXZbsbdmTxrtv5CGgfqbiYoq6HD8C+uZzaLoQ8Vvuq
cmw031baLzX6ESS1+pL8FPVut7uv650c3xAGkmZeuKw+kpWAp7FJdR4mGCNc7pfWlTHvlJiic5Se
SkNDTthlgn9n6ovlpyshW0k1mbYFCYuPdzBbFSAOjBsMy1NGnFPrqWl0mXP0XHfnCML2cH1KZ74P
DxwmxNg9DD28yYwavdhGupP5pzxtHxMpvlWkz+pJ86PPLYyb58wjTOPKKtGj9E81RdVqI+ifRkHy
fWBkI5wMLU1zsiqhRgenWgn9UxDgJawWOYmzM4RAvc6OAxo3ZdlZdVaLESJ+R4mY3oh3KPL+wxKc
GZhcSKXTqVmfYyATt+VJlBcu2I+/n4CF2hHQWjjzH4QVxaZylJTk2BEqYpihhPxpP4fvswJo/I6h
45RaEEquUKWtIxxj4y6Rdq25cOw+PnpgT9+P3Shei9DO5f6RhYqmFZIWnszhJrFOgb5N+tvPrsCl
iYl/kHS5JgKCCU+asIaOFS/p0MwswTtnFl4ePu2HQ+aitBxqCa3yVPEmvk3dT58AC/3BUQVm7Dzx
4cFpWi9q40EITslvDyxz8/kNBC8ejCMXBHefMZmdMI/lOO+t8KSQG5ft9PXzk3/++UlULTeFXhkN
n4+TO7N+KIyFnz/uj8vneKT1//fnT3suqxQRw0bl+1K9ygyACbJNdp6S+co3l8QNZ/YqmROg3sAn
R92uyVHuAl33IitOTob+ktaN3dGMbYnq9PGxHWVx/2dj3Gxn92kelwjB4J6dhE3W+nazkcbM5ebT
i3JhZPIsmHqCWIGDkVShzVtwNySfftcYBbpZkIsh4OFqTkaRa05XBkly4kLfDGp/60T17h/GcGZi
shht6eiJ40TJ6WvZP3TBp581OmUhWYQij8bjM72WwqgpOpf67jEOf1WAr+QFX2fmzoDPBhLbYqLg
3E+WOUpBAXWpox87ce3fgIf59ORcfH6ywKEA+xZwv35s/G6LcFka9gvnbnYAyLsinYLfgn9/ucKR
7OtDM7RMUAHA0aABT7tgYfyNk5MNZoh3DcAy6cRpfBo4pUQe1jSObbEF5KaHW6fZXp+mmcNGIxJi
bNJ+76f6chApSB45pb55RIh3pQaPqXCXucUq+nTPBSQsyVjqBkpuSP1NnZiMAMFHztI8ukF259zG
i17SzC14YWByiXuy5xU9tfpj+BdUYeVvNX9lRJBPFw7d1EmGXQEWBK0t8kNj8DNltTWS6pQZDYNP
lYE/JgMxkG+F+qsBUaGubwarX4Pwoh7h7a+v1Dtn4Gw3jLQRYkiCA/S7iFqn2d+k8hXJdTrl1Hcg
S+B5hqrtAn94sYZe2fm0w6ZqkX71K619c2K5fmtT3bpLstb5G1t6fJs44teMJh7bWHYsW1AGmWJu
AwZNEQgtqrxEU6OPPPPZq3L6rtWy94SqcEtDetoDrOLbRlnBKWlzFxRC9yKYCeiErNxYfmHtwEBk
O6lWwIcCO7wpgarQjiTswKfHVhjdgzb1nltLO8ETFdfXJ2ayhf8zLwoJU0iTUKqnwtqubDWxZzTK
ydfuvu3S5D78dt3A5KD/x4CKOCodNmbcj6gsK0sUa+UkNu4adH3RyAtDWLIweSxKWkPLqscQaIQh
7Jx/GICM5i7pOvzXURf+8pB7CWm0tJT4vCrs/MDbL/hnyswSwNCDhqlCixQ/EEmV1iePZubKib5j
iJU6YfjoGlL2IlWp+0XUkGYStIFWO6kT/AfrqIWZ9kA9mmpW0xrl1lBq7TaTQ/05LtNqR8pA/qu3
7YPTR/FelFuT5IwQrPNAyG6soZR2oFEhAxg17qBUAqQzy2zbVGCqGrgGoOu8btX7kOBW1PpLOwtr
8U+OcrJdO5Aohr5T7gAmLeqpji/u+RFFl5ObmjBz7FdsAsm9nGixaMIOMU7vqawEbeN3Uv7sF12/
buj3um3Iajz2mZTQuzox7MDTyZkq7TYDiydmzR8/qcPP7yvuK1ZFIr/J3p0+ggE0Vk/v1JMi/7V+
usrX6wdj8j6NB4MdhTQjhC2F2GiSCMoqx7Ri01FOJDltFRhE192CUr9u5F2r/nxS360wgLH9u0bp
bjKIeDCqLrRc9WT0xjqNdk75zdo1pJPUH4ADgaQr6Tp8G9H3+jru/+jSQTd+NGTuhWbBp5uKKvxn
wGhQoaZh4KJOQ0HZKh2EKFP1JNfpQ5FHm1b1vkj0O25cOjx5w6PigLxCMkJJpY2cpgvLOXPMRkm7
/5qfXBMgneo68DHflEA7QxsOkZDdueqwEJF+GCe58JHNKSMcNQouTXn+Q1lbmsN18kjy8klAbkXP
eF3aLNwqUR5s2iB8yk3/WydspDL8Iqr+wkDlscZyvubjQXpXLCGHSep0emOFrULSgGTfk1wP1UNa
W9JKFkQQjGl2inMxeqBzVHrjBaE65hflG/ZOBXKUKyEkxa6J+9qM3JXbWH+HKkDJPHYzAIwdohBF
0+5B2i85g5OjQJaViSILQQIFAjFZvMuTX8ZhEsRdnhx6FT2Gal9Eexe0xPWjMGeE/ACa0KMHAvvv
0kgU0z+OhutjT9G3OPvhtPQOeb1uYvzE2cS/j+PcxGQcZgi209Ixkfk/dcW/iayd6VgrZi6W3W3t
LWX8Z+1RXFC4LAmVpn1yvXgwE1nwk0Mj0CRxUFcqGoRCTMfm5inzfgvBzfXxTV7a9/ERbCjw+Oma
9UHpsld7AdKER3M2uFRZuTb6T3b+/Y+F99Yo79JI00tRcMxWV7wcULKzdYW31vhcLufD9yeXQJCp
YZWQfz+ooWLL3Vs4LBy+uSlSSQBLFKzI50wl8OoqkNNaFGiTqqwKZmmpOjy3i4HZQejntCiot1zu
Yj8UJSFBdf4QWpBNbgRhkyv766u8ZGLyMIHOSkTLpUdp2+Ybs24PUp0/+bmxEAvMmSFAQ19LGrUn
ppqNfqb7opHW4YH2NFa0batdvFSnWjIxOfJebcmd5bXhIWqGbGcigLXDt3Y2YbnoRy+Zmhz9fESd
dTnvN+v2xWi9R727GZrn6yszecLed++YTsBZGNd+qkKRNyAWi0YMD2WyCZT9oNtisXJ+XTcyt4PP
jYyx4lkGKaPgZrqWHEL2sf5Ahesh6bQLaz9ng5QzKA2iMZnC5KUNdKklqDxBdEBseUQHL0k6z6wG
LwpQHwTC3kWGLr9f8NrBY/Gzg1B+E7qKuOO5gtby6Ym6MDK5S7rCMwNXCmjoWW3AM8vCwoM1M0kX
359MkicMRWtqDEJXgrXWPIeFvjCC2WkaVZjwRkwEOydL7cdxE8euSRfMwe6/Q0UNF/bSvAFalRBd
UgCwJkMwFNhTcTOkh7rR77U+uzWr9D53kuP1lZh5B9HI+Z+ZcSbPtmzYUHhAuYH20Qo4zmY36DLe
dG337qMqffe979fNzS4MOg5jnznCtml2MuFpTEWJUbU+vBwDMmz5LwM6szCZNyfVxLwsxfQgJebe
QltY0p9KN1t1xhfVDGw//nZ9RLPrRIxOmxQV13WKLStdDXaQnqWHQQ7gnwx/+zanWOYICw7EuKEm
DpKBq/JfO5OnxQf3n2l5nR6MkZ8RyY2OD9zD2+1AsjdGJTyDfooXAuz5wdHsVSMPOyLPLncHWZq8
cXV2R0s6Jt/Vzq1bL7gVSyYmD42fp1IGgzM9WGDq9Vv3FGT/dFZHACAhKciqaRUd1nWjVAXiYIH2
nDRvVv7oZ5vru2B2dc5MjM/P2THK4gEAR4Z7l6bDKtQOfgUqVv/jhX+kYP15U0CrkPKh1SSdt8YJ
PTOVIBWsRoWTHGrPWslp9ODEKXQUqbSjQX2VYiiS1w3OrRB+kzo6G2g5T4NPZcSPqz2d0WWCS9+D
Op3CWA6X2uEtmZm+CVzZkmcwLkH+E6StreS/NXlBz2lumc6HMrkc4iHt80I1sYGmeSlnay2ilVxu
V6K70Yfn6/M243LQSv5/8za5WgV3iFM3YkAWa6MWX7Ue9Lmcbpxs4QjNXapkf9B3oo5I58WJAyXK
Mf10RTc9yIl2JyjuPZSEBRNzi0MCABQI/9HAnkyc4ep94PrsgdBKIXY+DcLX2tpen6+5YZzbmMxX
IbWCA50pOcTdOitsV/qHfXz+/cnB0XpdhZDH9wn77HKAf9o0EL0X7um5VUdKhnqDQqgH7PXyeDaK
BIdE7+KD1Mk7AbEAFCSU+Hf6yTrT6NAaGmreeIA6cjLTa6BEsAAp8TA+OMKzr904S7mY2XHo3DBI
Lb3fm5fjUOK2tHyoXQdx2FVRZtceCeho9+f6ms+5H2hSgY0H902qcPLAkC51OyQW0oMwJCsv29fD
DyWn8WmzNhR3rZZLjud7cWz6jLKNwb8aSAd/SNqnihGhsBClB9qsDncG6eFVIBTKWuwkYReYubrX
m+ZlVEndZLLWb1xFDzYQOES7QAPAlnIyOL1CvUH2hXTly1Z666Batb4+LXPHjV4VgOjGGO+DqqTR
kIPuK4srN/kayhlql9/k+h/e9nMbk/sWPXhRkEQhOYjyQcifYOWgrrFwpGeX92wck8NAUSpxoUCn
ByS1bg25fTaUYSR+3uZBtibrmtOqKlxIli7N3eQaiSW5iVqTuSu+xcZjEa+b/F8sgFgjRhrhotPL
kLThYEi5hcuXxqu8ufGaX0nf/MNtxU37XyOTYXSxORh976SHJslWquAj+VLYZXD6h42GdwdQmBoW
HvnlKTeg4iOUobNAkKrbYTfIxkoipLluZe7ZxflSVAS2YHkYk5s3yHKlbnsDH69BtgnBl3QXW4Xd
5ycv+nPd1Dgt0/N9bmq81s68o2AUDNdrfL2u+9o2j8rC5+c2F1c7eWpqsGN7ssvPG4kWGSGwLzIv
0b1rylupdW8Ez/wclPb9ckf6DJ2ZkSL8oQGj4eTkeJqBs6kihpCKwhfBNH9dn6m5RaFjEPrFOCkf
k0gZWoGSMITpgdsrrraWtxW9nZLBst9cNzQzZ+TcWHe07sm8vCf9z5akSN3EERQjPITV7yjY5NI2
NBaWZdymk1UHtIoDBNOMOGwap1hpIGiGJoQHPfvbOpA0rZUlIBiQ3CAAtZasp3ypHerM83hhcRK2
hCHBYMgmYJ91dqg85OjVxIO+0sV+4fDMTZ85gmPpewyMYXrbeH4Tiz4SR4cKPbcu2BYIVsXmgn83
Oxz1vcskVH0O0OW+RlHYG4zCI6vkftPibBfq+6Cs1lK61NBmdjRgPfWxjzqQ+/H8nm2GusgTJGvY
DKrwCrvWlsxvVb7g5c/aQGAe4CpwBRT3Lm24iH64g8fa0DR4ENaURcX27fqenpuvMeAHuzqyOKbZ
GT3NfZOWZxFpE21l0r5UlLq1iKBH3S8cU33mRkPJmBQTeqcqNIjJFY2QTjMUdREdLNUvv+R6/SOP
nSRdaUoQg0+LhS9O4jwBc9kKhwB2hBBp2xQHCDEFdOvAvsffqCmGG6saSjvPAp34dEi+xU7v79tB
Dv9GVA221iBbD6FeKLcNMhYIZSHJomUahQpBrvb0xukOwE8Su2jbbhcKarAmWGwOBX0/HppWgFQt
tvKfNKqEOz2TBHQ9SsX6LWa12qEBY9Zrpa7l9TDk7d9KpXuwkvXtW4H4x4sba8FvN02tfYqa0q2W
xsLahL6/o+L9EjRJY6fu4O59QR92CK+rW5Qc0NoQvIHot6E/t6OG+yj0k7daAYEjoIOGjA+YJWQs
l0h4M3cmhxDVWXgI6D5P65ORHCclcigkePtT0KwqlLrCYOG8z24tzjrdhiwCuunWKgMEE2lAz3nP
d/TueOwEOwt217fv7J5iAOTJVIIIeRzn2SlMh8hAIxsbMUCaRzEpNte//3EMCAAzv/ToGHuJTVku
up4LiVpyytGieUOGYlMV0WvrSfexbCxM18ehgIiip9FITxVBmUwuYi2FPdNkIaZ2Tk1RZyGcmzIj
eIpHxBVl3RHDQiA0uUzSVBqQtqLWElMBRXm2xBPLBypUabNF3/DWTbu7rhB/9I55H4XDDmrzNzEI
F37G3ISOauYjHhK98WljCDFMaI9tsPEgSR06P9iLDUkFLS33aFKuri/eR6d9HPH/bMmXm0MDHKlo
vhIe6qHYpigA6sNNONBGvng2C/MhWHoSZleQ7BKwBhkY9/TxRtTeUAlGmOHG2cKwvG9k/dP7nSGR
iWFXwqT50CdRCgurMslm0r+W68h9K+Oltjezgxg7u5InZRzTJFnjCYlftUpwGLaWflssAenn1h8c
mMS1ABqFCunlmrhCIadaQ2Ex9uqnKLI2UoA0h48IRGEaC87nrK0R6Dc+z5SYJrZaWhCEFo2zD8EQ
tDdxoXbbwii7dWN0ydqz8mwBaDN+79J5M8eXFKYDGUZyTJMTFja9Y1lAOw6qvAtNhM9IxW2vb+m5
1YHZNKZjCHI+KOjrdQ5r1Egx0bnG1jXkbFMjWrcQUX98HRgIfqZGIpgOIVPx5TSS1BCRC2qmwDPF
+KuW/zKHrUTtydWXKPmztiDYgoYXuZm0STmgrAD3a5UXktOOm5NOXnOlEW1TS1MQJ0NWzvg1OJ62
cA3NLtWZ1cnVYOF4SA6kz0PldfvRg1jpSi2t0O1OF671WUvAruiiMqJ2p+ktJJLCsAzc8KCl35Ou
ROLhWdYXkOYzNthu6KGrrBdbcLLxWvR3+sKz/INPHDc0ayuR1+pSZWBm610YGf9+9tS6IyojCDAS
/6Sp9Tog8XF9b8+OglIwy6IxmqnrLvapGGV1HhyyNl9Xlfia9dGD7NYLSY+5ccAGAgOsk9P+gOUE
A12XPtjzQ4yUzYvgH6+PYvbzMvcb0H9SpFOIkSk3FU41n3cQlNb3MuJa1w3MPeREn2PFHHrBSCC/
XAgEj8tBFjv/oCBofA9m6wgBId4W+J/o8OK+G136qxA07QHBlgZ13yq5NdNIv8+aQFrCoswOF2g7
6A2V4HsaoiRCj15Sp/qHThbWTdc8eK3zcn3AM8+4NAZAI6kT/Pv0BPVtIeW9wMaLlK+wZ9aRqO68
8j4PrLWEXnOmLKzg3D4kAAeLRqce6uKT+fUyPWoSI+bZcIrnWCserdzfV6377fqwZl6nkXKEn0Ol
Y6Ya5XR9XWWKfyicYu824g8vdYDmdge/Vr9fNzU7ImuMubjAKLdNRmSWfqKlvukfjHxtiCAhHtty
dd3E7D44MzH+/ex2yEc/XERk4NC0UroeMWKoMUdLe3/JyjjQMytFV7iimxtcdOFeVh61dv//G8W4
ZmffR4+4SBGi9w8D2lWK2H3RgF9/3gSrDj4MVIoML/LSRKkpDZrnDtdPsomLdbDgg8w8pzRFJckC
TB0Y5bSE5iol96tqkmer9rJ+J5tHCyW97s5QPu+JcMmRm6Ap7thcZjIOkqRB1VWhd6CT1baxrI2i
RJ/jjY4RCybIuBHZkQOZPgig3iuoD7538E6ILH9SBOXD1ydrHVm9r7s+X7cqdPnuy6Vs4RQD/MHA
uFRnm6nIyj7SyvHnS/k6pcNjWEorIeghvNBiy0OvKa67t76pHly1e8mypbzo3EMB9IkuvMAE0S+Z
NiXnzo+qvs7dgxvKT1qDkOWvBKKNHKGVW/loVCvaLqloASmhCOhKx1D6h/N6/gumklFICji5mvAL
Sl39IqbOS+Nbn/fkgMJRX2KPwIab4uFcXc3btpDdg2jdd8JDXBx6a+FMzVyfmIDcLZHr47qe3G2e
qedGpOjuwde2ZYwy162wxKacXyt5pAGAvEEoYYLpRBA6rBEOcQ8o7SbfZaNBpq5Hb10wK+EefLm7
U5G3s1PDEVatRVrKy9EcN3pXuAkVGrVdv6RmRzw2oDRQqRiz3Zdbt81SuUC00jtU0pco/qblb266
kKid0sDG40FHV1LcKIrBAJwCz+jZ3OAZJ/6B+/YPRcvfnqui5vdW5fVW0uO7OileUKujqUYFr+r6
+GbeEZLD+CymxeDwLC7HV5kA35XQ9A5m46+618H3Fp7D2Qk8MzD6NGdnXyh6GKuIkh+y4V4K6b1E
WfJz9M//zB8iJUAzxhZx09uxFltHEssMR3PINy3Kd3F++odZMqmeQDikRjB1NM2wTqpSaPyDG7QO
7ZxofI0c8BIqZ3YtzqxMTlcVoJGftVgJGtlWwbDUubyw3DMeJKR3KBEkCimZT+NZKzNTyyhinyQ3
Ipi2j0DlMUA+/G4YvHAPo6h/oqGJvFaMbimrN+Pl8cijpE/oR8w+xQWg3BpYrYqzLuT1rd5Vt5E5
nOS2eXF7dWFDzO65M1OTPed04F2RYMcFMyrHbmove5TToV2ZYrC0vWfXjHoeklKU3T6AkActVehY
gtdv1LvkGFYLbtjcpEF1pf0alCu8lcn14/ihm1n14B+gZUZp92gq91JUr/JSX3BilgzJl8dUEQck
lk0MFdGLU6t3QvkMNQDOxhJcY27CYO/KJJINnbhzcr07XVAFSSp4ByfaFfK+X0jYzH6e5Ak+ErIz
Hxqj9W4UxgMMUeAJj+2Lk//DA0hx9Z24Czxr2uebslEmBX3mHWpNgsA5uNlL52rtvV7AN7l+58w+
hLSmRxmJo0oeYBKrZD2islkne4e+FKqVk4AN7MKweDScqstsJZBsz/d2kASRQ6+btRbQ3iULRf1N
aeslaZ25E0ViCqeCav8IYLncHjCSEFJ2TPegd+adFPm0H3LWXrS7PuTZTWgwq+NLRAps4kl7MfLq
Q5N4BzGtfptBiviw9RbmlLyqciH3MTsgE+CoKsFohJtyOaCUN1FrzcA7SKHVbNq8z55qetDftnm7
1CVu7s4ds7y871y8H8j9vVA3ee+zjp5ed09lBExGy79opd6vXQhnD4Wbq2ulyPuFoGF2A9FeF0kE
CrNj5eZyjJbg67kYdB7AqORL5lnrCA5OFfXoEGbrikJgZDTRyigtyDNytUaueev0yuehuibSYYYx
sjTAJkzDo8BLzWzIopiQm+YI6KK43/OlmHtu45zZmPKAMkS/HNnERlfv0raxNT2z9f5GaYOFQzl3
vQARgUdKSklDbOpySmUIQFKYyBSJw72hroz4+PkTMKpYADjihUSD6PL7JHn7oteD+BB5za7Mv1E0
tKXqq7ykDja3/VGu1ZEsRIeP1rqXdlyZ7mCN08cHxRvsUW0R+LQAfufzoyFM4A6TCI0/9EfUFDdx
rbCJDwWthmQ0ZG5QkFOXWgvOLf65lXHNzjxMlD+KRFHa+NDSm6jQinXU/Qw8z06EP/8wHLIVwHLp
KWlMo59GVOnO5IrRIVDWRrGqLPpg/eyrbmHWZtcGYYsRKQiIa5q4cMAgFHpeRodaqmvbKmh2oFQ/
ai1ciDvm7GDjXSsNV3BapAv8TrE6VPUPyVASTylubitWuhvi8uX6vM1eROeWJrsNwEJTWFIXHSQF
ufoupIeRed8Klh1G2o3v62vdFbfDYB4HXaMthU9PD2nhYM0d3DHByNEaNVCmFTC3DEpJiIboYJjV
DwS0v6TeEtj5PcM7qXoRt1K3HjFxIOMmj6SUafTU8pP4YOXaSc2HdTgguJ0zvDBd8dgATVdLlEG7
ewUgTthZt3Ea3HTlkgTE7MLi3VMUhSTwf6R92XLcONPsEyGCG7jcculutTZKsmzLNwyvIMCdIMDl
6f+kJ858EtXRHZozF7pxDKsBFIBCVVbm+2yHAB0HqDSqh8bqoNZHuhiiFHksAfc9v7AnDVEU0lfo
HGKUzWlVVAXnaCPHzpsKMGpRznZoyASpR6b87IKtkwsI3ClwemtosKXIKRYItkE3ECBsuQ/uhvI/
xI0o9P37+Y2LVpmXUTXhBtGmG47QRFFfzs/V+pB+5xyr1DfSQKhcb3P3vVCuri1WPbB2+eW1x8CN
SFUf7YUmoxyS88ZOLgyo3kAvAxTFO2yBGbBhMgOADT3/Hq0loSHvS7AwnjdinraCYA2RDbSIt531
Q9B4OA1l/SAd8L8EzXJPM38Pfb+dw/TO4dDpDOcQan2QwbIWctvk5n3W5Aeo01ziXVvv3e3sgg3o
L6gOcaq9Wb4pd9tRQQTwQUGlJwZEZohye2l3pl/7sefpahVDLKE4GDxDofbSiX1qbVFGg+Qdsovo
Glsn6tUNVGXZyGoTHfs+2vWD2XzpGgiPzXgsJFPn/VF5Sf7DAqMg4/1FkwLss3kbCGME2w6KGQ8z
uVkBPwH/6ljfz6/vqXuV4gQB7NEFZmB7nLXQRRr0hDm1/b1VJGa+s4K9/UGp3r/JmzUjGyAKB/Gw
uwlSPQZ5h7JzqgcUEPfQcdxDUuZuKS/RQKwO8M5BkOJCemgNhz3r7RLxzESgHwTVQ2W+BG4eZey3
AVWj3Puq3CpU5nxhc5w6rugre5sFciAPB40/H8cVlHnoHwsaXOdX55SBtSAA0XEfxdWtBzQau7+j
xRolXHF2TdP/8PmVqRLBOzhDt0+xqvL1SqxRIGofQxfMKG13iZzv5Aj+Z2KbEkeuHYIvPhC+dT5U
V/PUlXdWDpXX8wM5mV1FrIbWOhQAcBSum/fV5lTjMPdGD5wV5ZX3MmcTPxBOqog6oO+YiqzYg/PJ
hIRomQGCw51drWYoAJ3/FaeOSqTNUbpd2eDRHfP2RzDdqXJwNWItskQA3XwtlulQQ9TzvJlTU7oy
u1qI6gCM2qYMPEjfmku1dsBlWTQjHzBeykpcsrD++6vZnJmEzpmABUS/Pmg26O6/jACcF4iggLcx
Nt+nmfRzryHlw+LflpAbvZAZPHVPoKC99imjRv+O+Ky0Gy1ki9haOze+GELXoxH01kLcTDm5CYQV
UfPCiE4do69Nbg44hkCfNwHAvgMCI7+Zoqq/slDFs/Xh/NSdjD9fW9o42eIMgNpVAx6n3DvUPcRk
HTdRldgpTo8jmFjC0mNHHxwGARm+1LUb1z75pDJxIfFw0kcQACOMxpWIyOCtj3gM8qnNiIeFM8nn
oByPQKJfGOspE2ilQHkIYSf+25igHXGbtgKEE61f+Sc/qzIoMerp8/kZPXVpgAlgDdrQs4/OqrcD
0Q0wM7O/FA+TO8U5e3YEsq+3Db0ZqA498nje2vq17RW18lcDiQM8C6i731pjxsLkVAHRZrs1ePF0
APmq4CovyltW2NcBSDQvXCGn6rIr5+e/FjebLSAS9XMBdNss5K1uqzyqjf446wVdCZW6njq2I9oN
515DBBX6rqE3jPH5QZ9cyFc/YRM6WdW8LHypQOLRh5Md59WFR+7p7yMONlH3oEAJvZ1Uqm1wDpkd
7jH2aJU/ocN5YRJPnezoU/nXgLUxMBQDET1WjVczlNWa+goU2D9t5xKrw+YYQWcF4LtAMyAxBFmX
dzGmLYyyL6uSP4zMqq/asRhuPZPTqFSg8li4e0lV5KQ9wDNgERDld5WHwJCq6lkjHvI8bs2wdx9s
KBjbVx9a/n9G9crKZvaE1c5Lo2DFNH8FyxDiVXTewGZ53hnYbKpelxMqqzDQZyu49tnUj71OztvY
7qO/RlaI2yplgPDyXTJZmnkf1BPK4uN8XfDmziH23iPQeW2Vup9sYBFpFmc8SxGohLL2n8//gFOD
BOrMQ4Ua/T7vOmCHwecQn0PJvMxVzLi9l959O389b+SUQ7w2sjksPEEK26xM9mDN6LXmIsxniMGQ
B6I/nTd0cjSoGAd4JIP5cBsrKToGkE0N8oe+837kvPmFzg+whumH82Y2h/s/i4ZqKziXkJZ+14Rl
1tPY8NrOHwTneAHk+iAVhBW5+dSWI6RJ7D+d+cFXyF+bDtKhSB0jsH7XeYDlaXCBo+oQuD8CehD8
U8WPTh+EXSDD0SsuOOapmUSlF1kNRFPg4Vv//VWwJhtb+mzs8ocRAqv9J9F/Blnl+VncnK//jGil
pgb7i49y2+aKLMyxAyU8CkNZv/PNp1p87B2yft/DKwTTBSzXyvr7dgi1mS9zACXTtBMsNFe2xAsR
4YkBrD2G1tpmiPth621lXStiSSdIqzExdt6ls+HU5/GERq/kGs5a20S76bfebDIapKW+u9EfRD78
nR2AJiHzZQXAp2xJOSfDrk2j8YKU5OCM/oIc+PnVPbHnfTT9AOuDCwDNMpvTU7hE2HM+ArVEw0z8
BJTRCsKefeyOXkfxxso6h6/clAUTr0emcXyV9R4i2t+9vriACz+xDDCBMjpI+YFA33IDaiPDIw+U
IA/ujE44O7tGuS3+L3P1PxObuaqYHNplgglmHW30u9Eor/fDBwuxf+cKqaaV3QmUg9jYb+cqsHXb
aYBg0rWWN9uPWXfVPZ0fyIm5AuIXpy8YWbEjthkZ08+GpUc5Mx2GyOkPUKM8//0TThWsVz5KDui4
wyjeDgGtr34xDwZ2XPPbIGNoBMdWW9FofCwyw1RhyQGsAmQarfCAFr+1M5U+ZVbPgnT5ORT35Wel
P3x0wABF/hNXL9bE3hyvjPp1T5nvpzW74VfdpV6G9+uwNm2hVw0ZXJys281nIjpvAc/3U9AMz7f0
En3lu8sBCQIUGP8qEUHpZJu9nSjxs5J3Vqqaa+e3NV6bfnJ+od8NABZMvLRXMjVwjW/1DXsyZT2Z
pZO2fQ7iD+jyLh97adrwIyzx2psFd8IJu9lzxNV+3gvTSasy1NVV5V9w1e2TejWAmwFLC8QSqnHb
641qpmWdtUualyquoJoj8j0ohEPCj3U3h4V/x+en0XhhNOmzQ9ZdOLbeR5arfQsiZkglgkNzi//R
dAG5UcWX1KSPTm/FeUajZbpeoLQNpvT7vo9BS8s+GpTD71bkJfLLoLx5j3k0CZrWM2tK3TqpyXUx
XDhgTngevgoQDZz6hLapKgVxKtXOqVHGmbp15JHkHw0bMARcioBtIvOHGvcmLMnqMbAzB7D10vpl
2jw2ye/zvr2taa6eAQtAxGAoNn3HQGYxKASzbpzg3H2IPkHolkV4wIzDPVlS+6f7QoWb0KkKZ8kO
522fnD88ZUEkASVARBZvDzbwBjdGw9sptVXwWc9IJs7uk91fIsM/sX1tC0GXD3IdB9HqZg6rGbqS
gLzNqewMjYXi/VVZlJe0dDdZj7/zCNdGEgKusAKd3g6GBxWRWpA5/aucPuAsMn4bYo6oASKW+fH8
zJ0c0itj69X0KtJwGZTMazAJpLmEknQVQ6b20omx3l6vsjj/jGfNvuLqQX/BdjxmjydHQCicO3jy
S6jYu+VedS+tOYa9lUfVzMJK7gx5IQ4/OY0rTBC9LaAV2FIF6xEZAVQe5zRXUoSudj9NECkr3CZC
XXMvS+PCyXRyJsFOD/QUNCnpNsdXGB0dWxXMKZLZUZFXN4st/4sJUFUBbgMoDN4XbxerXRyTua09
p6Ns/xh9dvQqf3/eH9ZPvFusVyY2Lo7oQ7Cyt+a0GL6bNYDD9f1Ul2F+Kau9stJuTXlrmIsnDIS5
EPpspRR1C8FuWixLShYoisismP+A39tjUK02e3CNFuCu9eGRfCrvlqLuYiLKMm4oejIKSESDL0rp
aGoB2h3cbEmQHpxBFgvZ9aVWNQpYiG9XFuruoNH2HpZ2rZ6YsiEIrsr+wCvLT9gonTtnHs0HGwST
8VBq/7aZfH0oTfbZbuX4pXLs6ZesBDQ7iDeWCfSmxKObF1UiJ2DUPNyFkUlHeLBf/2iVCbFvAEfb
KlaNqnlYTFV2WIK22hE2NFcdn9wDc3odDspd4sEFl2XA5znpDNo8e7LgkdMJJ1F5T+7zWfKIcWbG
EGBzD03etrdqaQLQF7nBTpbKO2ZaTgezqdsYSrFg9w6EEZqVMSaL6Pw8NJXNoYZJzCgvXB997ZV6
GI2e3wfOXIWOw/40voEUJu3L+3KiaHWBbEKUGeBhYgW43BoAYKEjYQDnP3dd0hVaJ6ofvqM3REQO
rcy492czxqUDsExeZTdg0DPuKqs2HmXl3DDkxtolUXM9HZ0gqxIeFG6Y1z27ctkwH2y8aVAeMnfM
9Vb6B/8XpdUSc9HzELxBLC4FNxJhUMzmKEgSKFl8rdE0GzNVlNFEawOpHWjfhI47eebNwPkjutzs
qHSn7AHtqD/sphgPc6FbjamXgQ4NZFEOxFE5yjT5SzD3uIymsf1qLtwfo6FxmIr6fnmZe0FlVJt+
dU98MsboFbB+gJVYOvHoW8E37jPjxQIGMyFjT0REZs97tmar/pF5lfkp8GVzY1Twws4KfvdGPXxZ
7CUPMT9PcIw5yarhd0Um8rQ0CCrgH/zZrxoHaDAHBCKULb0bO5T7IXzQag7I1v3J9eI+jnIEMI0F
Y1z5MzugYKEjDen5gxhK86E2hN+GQSfUZySy5Q/ech0ZJEd2qrfG75lEsReCICTOkAFhkfByEump
9G7tbnziZWkdmoaYzn3rKLbnLQHp7wQmCMi/sKupqnowig5OYg64i/LVSWbqNfE0zmnrNBrzzH8W
9iy+1cxX9yvWIESnpPksUKl1rzJ0B+xGu3Wf5gxzH7oobAKLofI7YtbsU9m13yyvrb7I1nopMoCe
5nFuI+0s7mEZidwVWKWFTHSHRZruMbfBF3serAi6eGbMnWaIoW7a7CA358dNYbxA857SeB4kJOe4
aiO8HPCnB8MrK4fgM/joOPZHVccG2uISbzLkN4ad2UaBV7FbpxsUBrqW8/wRzTY/PPFD464C9Xmo
7d+spEtIwccRm2OlsMjtWvdTZehKT+zNSsjIHwMdL27WxHQIxG6YnTKqQSYT4bFn7mzdd1d2Ezhx
wXLvWTrCOGqesahkM4tqaTvg3/ODcFyyMmzZZERLJ8GIxL3+2KuRRKJ0RYETUEJamY98D7r67ovU
DvnhoqgaLo7gceW1OrJ4CbKanI/7pfQrVNpqJ8RGNiJORRVZUkH0suOOfEIXk4ysjPv7quybqFfe
9EcjhLru8dT7oRpeXtlWTsNgaAoG9aFqiGaowR9w8BhRQ/MRvbfa/CzsWjbR3ACe3BZT8YMS3NAh
x6MzskW/7IPe1UdbdHTfjsRLxtLUXyxVqCGa/NaMidbDns2jf7DqwYnKKbe+QPLDD0XRF5+sauD7
nqP2riEzcK0BanuYMtXi+CbTAfVuPxKmMu5UIeiuJEDsV647P4hSqlgNPgRx68WNlV80qSaDeyQg
gz0MiiwJa93iq2RjdRDzbEaTpDVwwYZ3PfOmOboyM8IMZY0ZZVG/vB4qx7lp5lLExBgeqIkLX2TB
AyNmFkPD/he073jIxxrQzrL8gkx4BXofAuHezB1iXTl8ZxAPp0ZQL3fFOPCQ+I0ZFl2Hi0Eu/FZ2
vozwetShVaLrpBkKMDM6WZ3IsmlRmpVUHPvOwm/Cj7rRYlA7PhTqdrFkAPogv09saBUmIL+ZI2gy
NHFOZ+fAmGHuMuBPE8AcEUoyU33DrVsmcy54skx4MXqkdaKJE5G0BXxaN4571QMrG02uA3UqArmC
HDCq206rMnL7Oohc8J6F9pD3ae+z/rEVbbWXNux6qqc7PzPqMGDF9LkeSi/uxmEJwdhj3GU5quW2
EsZVEWTDviWyTXJPTcdg4GNSVtrd9cD67ySO/6t+JTQhfeFeORC9elKVGiMigUpDgh9Nyy2cRxae
lXi5duOlgkQRmdF3E40tVI0mW7IY4C9AK7PBuSlnn6DxHn9o5tXRnAObFTSQxahGnBozKfqjG0xm
Irq6eJQCvXW27NrHvilbsIQs6rnrUZQzZ9956KWJH133ZaKJHr4Xas7DyZ+7MDChHizoMO5rZTH0
8WK2QitgdUKBDQuLNqivSisDZNZuuuu2xtPVngN+6OHF2NN8eHLQNf9TuErEuvf0weLBGGYWqNHE
on411JYh9NFEaJnws6lozGvs2SxCXtXatV6R78FyhsN78JcDuhKwy9CnEIt6sKOp6pbQXkrnaqiJ
vsNbx3WOKJXNY5iLTOxs6T4VgrXHSasuaQYDTusu6KvPGnCFKsM9tszWu66iXuhrq7pd0PsYubL1
YtLQCoJoCKtAcGxE9tQi0mb1S1EbAFQ7i3OFJF6264DS2Y2+o0LDKP1wrl0JOJACLq6lQdJObgAd
Xvenv+ifPVquXrTOTETsHGeesox9rxuB0htEAWfeggSvb51rMefsVpKc7+1CNZ+LhWSRRdWwL8ra
jioZ9HHHuIgNKJntqNH0+xrSVzcIC+CDMzonJ5UbO3AdBQlEiB4UywMagsmHR2XX0z3PGui4NWgm
jef1tgFXGdZ0nhBETIXzODmAETgFgdQCAIYkcjTaZztLj3HmFlOSSckPtcxVuogyOzRSybtqgaoS
6Qf3DhtpTibB2H0jC+Our5scjL0W2QmTjADuQ95qhi6XF1alIWJkfdqdKIZsiJXy1NMMlp+SNlFp
0/sOAWZiqnz84vpcz1EDcrNvtjfL1OxU8ctph+JrsLgsoSJY4tHIfxZmYYYZGcuoyMD1VHeBHUmN
WBawPoQCVAe7oc+MBEiAPOy09GK6+FMyKD5FWYW+Ut06bCcIaF/AeOYcAlMNSUlMOB1etqGpm5e5
CdCTMwXVvY9mt9iuc5TxnWUGV0zrhxPSTAlzGpLk5swTl7LcADNja9G9U8+L3kHfoAWZ+ZSFTs6+
sMVBq8Qw9C+II3KaOKjGprkj9A2F+lh5FIFoW0SzkGFDLVjFwgHRG+0DeRcw79fYF2PYNnB6J2vz
3aQmhKaAtR6yYMS9U+Ee5GXjJrPQwxVaz9TT2ADg57GmfrGt0rtBxWf45A2kPErZLKlLGHfDAhTL
zXXPFmqgipl1kZByQbwNIad7OeFAyK1lihSyR7hTIO4ExpcBPd60SCVIlh4RmoFELmvLXY688009
af9ZmWXWRgJvyeM0MTCvDZkxdiE4afhvkE+o1CFosiiZV1wPnUbbpdCMh6NfTNEA0GfUIcTbZ81A
dkE/43ig3I3A5eXHi2WOh7Lp8kMTjDJ2Cu8bEg3DsXAdlPzGrPo8gUHoRucNBG6rNa02a/6cCzXv
JtttYrX4NgjLO+OTb7U8tRjhYNnjOd5DndpXesY6Vmg01WWHZMVS1VHQIk6vA+VBLIoGx3xY6qRh
7Rcie5nUwq1uaqHaa2h9Dre5rdmhpXZ3T8t+evLcjl0ZvYCrSLu46qj4g/9LxPloKwhDYm/SfNb7
AKLqV3hvdWnXdgjte9OHlJYzZkleMI13S0NCMnoisa2hDCsHD40KiLpnO6PWzu2pcR9gY38aDLdJ
8jyr4lqMecyNCoR8U6evjWKpd7Or50fuVMOjA/w6jk/HDOtRyV1fZJEv/Ct0Vn4uMofESkBLi1lj
EYmq1nfWhBeTxHEYoVFC7iyrdHZmMNDIlsa4z6k242yof2dFr3BY6O7Y9Ny8ayxfRKUh48kFz2a/
jBqqZ/5wY5v58L2sJcDLvLNvwTDsA75Um3EBRD3u6qk45kZTRGzIWwDtjX1ukhAcwW1IFms5jqiL
JkMmuiMJFNvZNAP9OACtj6igAOQFCH88DX11vcJDdmUrWOQvo39jtqKIWxEEO+1yXOsgwfjkmPUv
wQf/3rBxzLlBi7hl7Ahq33Z5NTPuf7d6s0LdP1OxNfTDvVvVzrVZB8PRU8Zv12twQKvePIrJBkX9
JJwQectyt1BIsOYoSEUBor+Q9s2cuEpxsDz6bkKmydwzaqiQl77441gKJRKbkfvOLcSRN6raFWw0
IpRN80SOYglxhJNE9rgYOJU1cLQDotAAkqJouOvTxqTLgcyOH+ZF68fgHyVREeTllaYQu5z8vA2z
sc1DgPjbl6EDOQPaqrOrxQJ2ejHK5RhYc/EdwnTuzu/N6Qbc/n9mUZTPjk0wl7T4PAaS7BqV/VRS
Vk+9LdoUmEqoi06WlTaWp0PEoyzRllvvEYmzaGWXjZEYGWM0idmhifW5UpxA7dPtyFExkACGSJkY
dwaSuZEaxiEuzfouN0fzKkNPX8KCmdw7A7ISrnCaayTqm1vtiPGh4mR6poP5tAwVpFVbowqessC5
t7VBnkGgY0LGsWxA+yeCPM2L8SXI8+m2QftLJJzsT1AX6hrdkNPR0l195eDKing+jWEDzTcbCpHj
SkRayajB5BCYV4Z35WZsjAshoKpRizaqueGHo+xZlHHaXtudaex1bfhR1/p6V+VZEXU2/QzlOv+w
8LL+A9I0Gi7zsL658jIpKNN4i/XdvTuAq2iwgoWGTWsujy709K5cZYoIIa+x97zqT18WwUFbXRFP
zEVcxqV93YHSelcR8yZvxyryWWukna3XKfTmqyEgQQxCwO8Vejj2JV5fO9GXClkFu4hKE5mnuiYI
ufEEo0dAP6bnBhi4XbYYeFJOovpaENJ/AZbWPbrYG3tuo1GYtiXYVhBPhbzIWOx3HfJaujIPkLxf
7jQB7j5vaPPYcWjt4emaXRe+byVVO5GDM3hlF46WzBFdeCAuZn2DMKAcQt5WQVIjRxwy1f32uerC
Elv8QJBISKABAu6HqSfJ0rbtAwLmJSQQzgw7Ax7FAjqGVj+Ztz56O27yquefzycQ36VB16xe8Jd2
wDTXJoi3Ocp+Gl26BP6SAoXtWjdLcyGdfOr7qwgEvoyeaTDdvf1+LZl0gSxa0kHdTeIqty6UYi58
39nUYkdImPomx/eD+zKLpkvg63eVCkwPKlcIFlDEROJzk1+dPB933JQt6diUSBUebWM3i0sIvFNj
eG1kU+eVtKKjq2GkyKOChJfIWy99frMEAbB1chrweQ85x+ahYy8fd6FgrYMBZw+C7i2GY/a62S2Q
fkor+S2V9vcPfx3NFWh8A8eov7Z6vnWgrB8H0mvXSEE3+c1CfggpsI8WYdHXvFY7UItCyR1W3pqA
5PdYtLKlaWZU96iUofww23/OD+OEI8EGoBsoQ+Etsu27RaElsCFqS1MQf5sy7WukKj6dN/GuFrAO
w0bbLZjOAD7z139/VRtSTuNA47ahqcIdCe6oJ1pqJOfLbx76fS9AE95jz1aakrUZBQ2eyL5tjo0Z
mcZuaWuKC3I6FJU+Lpl6QBftJ0uyn8askI+8JCh8wo1h0gVbHopsFjp63g7PaMnkC6ejacNEWB5z
9uv89K3b4E0pBdMHFAH2ONBUQHVsvKC0CsQzdealVv1rgXohn0MkU8MJG98wkQa6RFyz7esAvAN9
0tALhlfb1kpJ9HZAtA2Css4NN621ZyadlaG33e2PNHP3Y5MnBdfI2dafJpskY91m0fnhnprO9Vzz
MamAyWyxDUjrDsTFfk6BZInm8SjcD6rB/DO+VxY2hVGNOz0fheWmDOCuCi7p/QeHBzvaWpaCCixA
Jm8nsEGw7CObBI+A0DaKLKODEg60CZj6oHbfWhNFMwqm66/uDKAFby3NJuL+0VN2KpFDy+eQIJF7
fjlOATXQV4lKP0hSPHRxbrwBLa+9MXS9lS6olTE80Oq07scQjZZL2+1oJb+QofpqZM5eBvU+R0LP
mX6f/w3vXAKIAMDw/q1Xbu4hRNS+32QoJqJJHI9BjlDywrFxygICwlUm0kThZUuhkwPxADoHDgtr
couhkx792xe7Ak5UsMHbC8dYGdNwc2xPirlzuq6yxrSXHqsBMoM4dTf1Pt6wgZRhnefdoRRNeT1P
Fn9uXO7v7LH+cX4yT9SzQQG20kWgb8tCR+dbl6kIqwV604FxwKveQzelbyGUc0RomzLSxQflTFYP
BcoU04rewL/9U2/NoTnc8pRrjykFzy/ovicF7TWkpaX64lzi+3p3Uq62gBpDO4IPh9m6qtdDgsBs
pjGdJuOzRdmud90+pKi94OKcRUjHOuZu+dNcLumxnbSMDniAsRCPvcMDj47d9miEHFMFxe9ReVDp
NCO3vsrAKqQf5FhHGemS8wv57qrDaNEUvyKJoGn1ro8g19RFpcQfUwcUTHE9V3cumLrzBkSA/oDe
EmxP6EFbH2Q8/7ugFHRMOHfAQA03erugjpQKfBYBeCtxqlXuPrdYKIiFlxqkUdx980HBtr/2VkTO
2t6NC30bPZTBhLehZ8Nf0eVVIc91CUz3LgLCPALej/rRimtEpfjtgOyyobXSDfY+nol+AHqLAanQ
4cP32moGpSPcaAD+gpTurRlsASAHLDmli+PF00LvQbR+dd4jTpxiMIHzC2jxtXl18yjIZ4Ksfa+n
tGgb9TD7yI0iwmZP562c8juQG6NcBwZ6wHA2Vqog6yklzZTCJVHVO9B+LREdW6UiRQ+Tfjlv7l30
iHl7bW5z+A9q1jPPuik1c6ASpt++9WkO3N0ifp63s87/mzBrtWOtDWKIGs13TWLKaIOc0XpKkax5
pFmLQ3h+Ea3z2ZMmBMx4FGjvrgKYOjpv9324tRp2wEaNawGN0tsN1ZS6LCHxO6ccUpFmRpDb6BJK
JXJPv7rguUG0xewfzqUGoVNujxYABA/oA3gPgCQkoIPkJrCIy7OJOJz2f9pLvC6nggdQ4/8l4YfP
4wrfOL3BUZEblyllxj3FCWwBi0LKe5W5EfdkaC4Pbn2wjdvc+kPGq483QeEoxqmMvw6ef6B5e2ve
GZu+tLlhpV0NJlSkMRnPD+eX78See2NineZXjxt/6NZM7GKlfiXR27cn1sN5Ayfu6zcGNiFe79il
ojnGYAoUQ+xdrq5G9B8L8aKsC6HBybHYJvivcY3hwbFZLTDVWbZArSv13J9u9v0SIPHC561NSmQq
gsWf6xKfD1tLhEt5KaFwwqXRTIpoeD3/EBhvQlWuHRRm0KedBj0ww92szOcOwJdjMZr0QmeFuX5r
c1x4kGYGUA8sHWAC29iaG1kvZmMswPIHoclfHPtmIXyXN5+d/Je/rFWg7uADq+VcSAqcOH7fGLbe
Opyghc0mqpa0F+wJeOIkt79kYzpYEmpxB1VewAqeOp5gD30LcAxAwbcteC0BBVRXyiVtLfbDLYwf
LQQhUJtBMj1nIRf1Hk3RP5esu7E1IBznnf+Ey6wqIciBoIUIejUbj1RBS/1KAXxpoU0GJGcv/1+f
35KC6brgc27h83gHh02XDP6f/2AAIT9eUIDi4vn0drGY5FL4o5rTikEEdjIQcTP/El3M+pGtK6JT
4v8ZsTf7atCGMIKxA0I1gwEgmB/rgj4jD/1rypHAN4wXEiwirP1pf350p/YbiFmQmXKxRu+YMvoe
6XAzE8DQy68uYuxhj/LgeRMnbv+V++VfE6uDvDpeHem6k5bVknIvdr73JvjMD5Je8PGTXoaGdxwc
oHVClPnWiDQry5YLjNhLTGeohF+Yp9OD+N/3N1s2m4nRUrATpWO708GembsRzOmX8lCnV+N/VuzN
KAZ/VrWGFbtLDDvkX+1L4zhp4W8Au8rPvMsVNu6Mnuz8L6gXuPXSz7+Vlrwze5qcX/QLdrbsV36e
S2fp5jmleMdNoOhjqMyGNJfpf7GDNxtQw957ApOsloCsKeDwaXNbAwMsU0Auzps46Vr+/0xsoteA
9R7okWCCAbsjiyakl+TJTjoXwkYf8kMBItiN8xKU8hspXCCtET7WowUUihtDNnu0+v8wFhzESA5a
UArEgfbWwQo0Q88zcVAOQEIQaLILnz+16q8/v3lXlHi0BhWQmgDae7H1WwNj6vyH02Qlk8IsIbxB
Wv3tCED3avNZNEaadzFvI3YFUIV76V1+asnXZDdSc1CcRuPrWyOeJotoJCo//gLUjTG0ofDp83m3
OrXoyIih5RIJRqQbNnPll1kGRDczUt8bk0D0B5E1IQ/MxBe785ZOjQY3P6J45K0CPI/ejgaAUCQg
yIwiTe/rvQlVv5ihqeACaewpK2A1QR+vB73Yd5pjBrSlXcIRTY1yRxJAas4P4tR0YS1MilZqVBO3
NGJuhXJ/ttAlnW1gIVkXlZ6XqObgDhfCwlM+jKQMBDvxjPRRO3k7W5asqQN1milFkTrUxfcamJW6
uvDkuGBkezwCUitt1a5GGvASd1+0g6TIpXTFSSN4Nq1tWJCJ3XoYYvVaI1SZsCJ9VJE/sBV2l/rV
Ti47AjwkXpF6fddvZSFfJ9CiN6U+cK9HubTWPmPqz/nFX/fCNjzCavxrZOPBWedlqv8/0s5sx20s
6dZPRIDzcCsppZxTctpOp28IT8V5nvn0/0f3OV3SFiFC2Si0CyijGdpT7NgRK9YyeegmEanH4j2l
jJ5r76yMk33EFBVBaCqpCJ09QDq9TZzRAske9gPqYnL54EjKoc3GJ6REv5TAei8PbXb+HFrFYNKB
70t0NXlc6mVU6LREGfnKVngYagtOefbk/GtB5P+NyAJWdOEPe8fahdJmhDIHqNtSAKbM7jZyexM1
K7G2yDLootud1zoTl9KuQmTx1JnDKo6rN6+M6we3KcCGgGQjc5zY36QGXfmEov4q6Xt71zgNbSPt
JrSSZiFwm3lrkXckLiRRAp21yDEgVeDj1T7Czbbf4/i7Uh7gBCc1T3dgAq/E5cWcmQNUVHgj0AEO
rFjsStas1LZKi3J1S5cQd/Cq1vEh/pW8+lM+FTc7lcQh55iUKwUXBcDMckfec6lWrx2H9pTro2kM
oE1GBh56A/GSLT2djho4DvcT4Mh4CPsrab+nEcDOZ0y4BzJmEGScjqBFOzCSGoo1eVL+TJTgycgb
n76qOljXlN1WDrIfuyJNrs+OnJgV/Mjg5R1oHn/Yl0a3Bv54s9hE+ZfnWHRVxtT1ymmmdPj3LX70
2rGcoHF8GnoYmduRhwYQlw52suUJZD7Ig1I9IJXhPAOxp6cjAIfTp1JyEyYRXAVoTe48NSvWUqOH
71dvTfrwJwfNvoPMVQg3jBFyUaQY8Gvdg/+tKTayf/MBCxBtwBkDnzn519M1DXx65gJIfvYKYNfI
LgEUf8mqJdTMnDdD0tSg4ZtuQVrPT60UNoj11uHmjHtlk45gVsu7qqax40pJjr9b9NiQsFc8O03r
NsSQOwAQkbMNGKyXPunh93H0t8tTN+OkeMBQtDfJQwHYEw50F3gjtyjdnKkkPakd2k+OtIMZ71Ao
VPPiLnyT5eD7ZZtzEzmtE13FuKqzYoZXtL5rl/Rcxu5LpsPOKq9ghEdF/rKZuV5wgsn/2hFDHdkZ
QrUciKUj5FQzOp4qkG8OKs9y9NWKH7SMvBcHPrxvY/kur5f4nuem9ti88LZKhsJ1AevhK5VNNazL
8S2r7hVjk6gr2VqI6ubucqIUJpOIi1ZjYW8GUV8EZqPyfC+hgsn1esV7PliY0NkBUR9FMQBAEZfA
6QGww8DKHI9140Xc7jRJGh+1wnPXrlaT1Iti6ybUu+i1SvwlEpdZy4STBOAOf4i3ghbTzqcbTGVZ
3ZZqvS6p5ozq50DR0QDeK9bCg2Im6OP9ZVF1pkg5PfZOB1pOvF2NC7bMkA6kXJJhm5cPzKt5NRcK
1yk6F1REKYmRpBROn16bPX29obynu2I9lr9pt6j9r5ePwczWoOudbQGzA+3aov5YJStDNIB43mfj
Z3fcGt3dB74PHcH0AON9LzJo55mXKG1fKPsKIZRhVdgLkc3s7z/6/uRNjq41uRy9tNFiZa864TpS
+lVxNVJxWgX4KnGDPL64oQQLZKWSeNDkvexHK3UzXiuu8zdqgq4PohKECKdS1qmB3K66JNEsZW8/
DaG2kuiwurwG0weEq5+tOn2au38S8j01UMttXLl6q+71OLI2jZPcuaFBW3DzoPXGbWnU0brsnJGm
y+jbZcszvhwaKtBrU92T2FAYGhrMcipNMMyRlodubX6VnJs2/fQRI+DXLAc6sDPaEC1yldDqfXkf
yw0aN8Nw17iyu/ad8YupJbsPGDsK24XdoHeOKskg2PZNZX6CRv91allcSUn4MtgfIL44iXaFva2Z
I7CCWhv3erE1u/v6z+WhzD0KeNixp4nXLYjCTrdFX3ZWPbiUtML3Qb63tb27pPAydzgpmMFJBd6a
xRE8pWN1Pvph1JPs5Heerox4SZfq3BXD4oJy9EQMzL9F76KobhzCJWS9GAHgd+/ec74FdCdrfr/p
rya1A2SEMRhydYh2zvxAltL9pwSD+ZIp98FD4F79tDn9/HTJHTmyoIMwYkz5fPpoZ2tn6XaeKZdP
jPBk2UCgUWwT3ZiTDyaNzLXxQsOKX8KLML40nrdqijvFuMtVeWPWv5WpHVh6UGiVVPrP1+62U/vC
+JxhyGgI64wXyflS0K5bBvdNoix4uvMtjREQN1NdD/ySCNFtnS4txohBKsGnoqHhMFlF1uHyQP5C
vU7d6USdQrcReCzuNBEKlo2ALUKCrRdy88W2bBOzA9enGa9+E4RvzDINnVnyyRmq+muTqxohTx74
KylW3PUY5/SW10710KtW+QxUlOrj6IbBWyM19q7W++ZBD3xvX6dNcjeGXrIzvDLa5dokZT+AOKD3
Wa1vufSqYWOkQ3/fE6XcejxpVxV4iDsEWeMfbRF4BypPPbV8W3mDt1x68wYDqsTBz/etD1dmU47x
yjVj4PfeGK1StLVRRhqsTRc1SrrDxbU0bI35c0j3HuBcXfvSh85rndX/BJ2kriRfjukBG4N63JIH
8+/KYfDeM5iXH8rBbu5QHQ3AOrWF+U8PluxPrA7S5vJKnLsXqKqhvGK92dVnlFeq1PqQLvvqCzLa
hQYb6MJuWvq+KhzJMu+qyvTUl3p4TfQ33fhx+fefe6/T3y844LpVwjTRJeWliwN535V19aSQCocY
Rm41+mp8NXiGKrJYYMCbOyTTVfmXe1I/u5StlLYrOTE4JMVLTPsoXd1XE2jiK49MiG8rrXLL1M8x
4WybiL6p7bUTN30eplkKhnRhiGC0LGMD9o1nvshytw2k27H4kyf1SnfvPdoRL9s63wSntgS/1Re1
HnsltobW3nnQXJnqwsNpxgLAEqjqSE8SpYlVNiXzUq0ge/eitNv8xlgiHjuPwQhbuRwnE6QARRZN
y8vJsnoKmjL9a8MbpTAmcNStvpRmmRsGfLWEmFB2TkyUp6elCgOvkJTWfgnk7+1Dan+7vA5zw2Ac
tCETyp4rkVIVkXLfc8wXBX7cQ2+PEHnAKP95jLXu2WjleIGbS51O96mbRwyKmAIELDB7YCqn43Gb
xmvHuEwBlxXFocuHO8WmVfqmDKIRHiNbhr8pfbflPLrpxqh6tmrYlMI09VduDa2bHPCer+zKec3w
7PaNbcbFdij1lMm3rbWWq9EPBCHUw8SBsM6krPl8ecLOj/l0EUIrBnhjKk4Jv9+LlbqVkjF5gT1A
nqjvK21VXl2TQqGQu5AHPxlfkBqnc+QTDOt0doYvllysR/CFldlDK7G5PJLznTVZIVlCGDkT5aWl
n6lhY4UvUvugOP66G5dukrm5mtLK1DvpRThr7fE9b+h1OY1etEReGRYMAHKz6vp/rh+HZkBNCSR4
SpUL/r7PBoOaZxa/DME6OwxLPNXnzzyQnkefn6bxKIIMlbrzO4PPu8b7GNxI9SOsGoei3oX1Timu
dos66rYEwngtMkviylOEsga5Z3epafxk0eUNcd21swXnr0VCmGq3RuFWeDxATWqFdp1VL7mKHNou
y24vf3/yR6fnm+9TRnBAcIJsFs9HoMt+4Ghh9aKoVfjUyrb/WSaiuI8Ms3zU3ba70yTZWvV+t9RI
dr6fJ8sTysFE3+CMo9HXc7WK66J6qX+38Sr8cnlcS18X/LA8RNB0hGX1UoTB2qzv2g8kLCiR0DZD
XRWFUv483WhOFENmgct76SEuGFahthTGzw0Bl8WqkM5jpoSDonmKnio6Sz+Uz5L7KGuLKzClzoTF
R5rKILmG4DDbWBiC0qiQL9hTaIetGy/tjLVbwsu0luPEcm69sQk+8zzO1jTy6utc4nG2duq2oHLm
IguLbzCkH5nrICgpu+Wak/2FHaOgsOu1Mt02ZrOVKD8fola1N37m29vCiSVYIYZ4Q0kgXPea+up1
tfFsu4Z0G/opgEe47ccvvWMO5krJVO+2op0mh1jOgnoyC8eHTi26L0nNHd6ZQQcip5IsaV2V8rBJ
y9y6+kHKzCCMhjtE7easQ1QufLUZ6qHYN+OdFX62i4W743yRT78vRNeFXTZu3vD9lgZUhXPQLxzw
GXgpFtifXMZT6VPMDlS+13c91NvAmz/FoDOMHi44iAliSMykp8KP0Xl8H9Jkc/kAqtP2PN1c5IUx
S9cryYKzTLgb2YMWOyWQr1ZaZWq6MinOFG544/dvpfswejvF/daa31369mTvFpHJtRK+2u2XsQal
byXruLIQgfqnj/u7pJtUvJ70dn/5R57feCe/UYSnVnbW1mZTV3t06HJpk1m39dVCBlPv8r/TIPZ6
+rGW5BPCct/Eb1kAdDBcVfKCs1sahrCJLAIqv9QYhpEe1Ox7otWrNl14bZxfFNM44O3loqMT96xS
T3tX2xRhtYecqXseEll6CZuA96YDL1E4Ztqmb6UvA/xWCxv4L2r9aCOxeVBpZAcjkeggpSB6qTzy
Ek+BP+XgKj7UDAnK4fkAYWIWmIO06t2he1aizL4pGvk9bKNkrbvmQfZDNrbWguiHDuKuQOdkk6T2
K8mMaKM1HoxwyVg/tF7zxYrhdLu8r8Sy2tlvnuL4oyhEgWHDUBKWI9dzyMWkN6f2H9xCeUPZeltq
7TpF8NfR+1s7MR6Blq2bUb27/BsEz3L2E4SodHDcCKkTpk0e3yXpXoO08H8zIFyxRuv3sj+NsfkK
yVgRLXxe2NT/+f2E1fiOaQOIpWSuxaTOIbA5ZEUKodVTnnxqsPOBMRwZmSbxaJ3KENnLQMYIHIuD
SYPvghdcGsT090ffD2ABrOJpEBPj4bgZYHJc0vUWnoTME8U3QAOTvBItfCKqBXkYs1alpjiYZK41
82lIv1TOF1fPFtbjfD+pCq9zSHmoYYEjEoYiq7XfSmUQHjJ7nZjrYUkH9XyqTr8vHJkxt2q/T/n+
lAu0t05/46QLNcvZIZAqA/COPDXJy9PV6A0EwyTHDQ5+bW0q2kr8bOG9PDcIZAOmzCvR7RmOIzFz
2deLNDgU9kMQ7tJ0EyULEcmSCeHYtZ4UwbeSBIe2WasZxF4EblefCtAbR6MQHs2Dlcq15jMKs9rW
CSw3C6dibh2Ovm8LJd0s0HwtMxEE0+N/vAT9XW/B9y3Mkfhq6q3BLKFxDHhevpn5P21ZruWlhNWS
DeHStYvcUK0YG02xlgeIiO71Je+hzJxtFoIj9x8GAvHMDRAm5lIh+QcrgxNZydd9dItYR4hSm/sl
0dR1rd3Bctz4fxrzt+T8SYNbv9lGZbW97Cbnx/rv7xDOpqO1lQuvnX8Y1U2jblHkNtsPmKAnjhue
FuRzfJLEw2HI6zA4wOOrmbvWfS2XgPxzozg2IRx/q2xbK4r8gBtlLcPXVd8uSurNLdixieknHPl7
19erUoLH7BBY35TkRkpvrWJtGrvLyzF3fo6tCMvBbaB4UuIxVy49rLfFkhLA7ESBXCTjh37C2csz
MMYhRLjRP2TyHVyIOaRnys0HhnBkQlgLjaRGW8UqO7uGdGxtpwtR4+wUAanTUQEE8KZPr5Ojhagk
JSrqwPQPnrmSZGhnF27D2YU++r7w+x0tbzIKL/6hcZ6pr4Xpsw1nS/CRQ3FkRdhO0OMbQeka/sGI
t2r4EOHx7aVCHhNxGl1TOTgyIeylboB5pkwsFuIbuk+2vQbrlXYLRoSk3BSjnBgRYtHOjsECpsxW
56fbopYha4Hx0PjRQKFvHaB4irNPH9hfR8MSbkmj9xWfkrl/6IctxLrhkmte2l/CFdlq9DaZ/fR9
bQ1owLxS9UucMbF2JAWpYwcW34dLrvoTL5GGLPx8Q0wr1qFVliELMqqr4pv583+afEO4GtWo1mx8
rX+o63uj2C529M8ePpuw1wTzoAEdPz3cdVfZ1oC624EahFFA2PQcwDWqvX1gFEdWhC3Ud77VqSVe
MLLXRgL97Oby92e97NH3hS1UQXCUeZbsH6rxrt2HyV3fLTjZhXkS46wmU1296hhBB7KF8kq0ars/
ufvt6nFQlwC8zCNdodVP2EtFHYGD7D3vUGerol/n+a6vF1qyZ7YrOrUaL0GQ+zDQCEtBNT/Qc7+R
aMB1V471u5D7BU87M1WqDQM+/2DnTN5S1l054n3i7vtO2wzRgxO+Wt1tAmPj5cmafqngbk/sTCM9
upcUTbJbyt3uPpa+k/KHWv6gOtnGROWgL76r2cLETSfhkjnhAlFtr4fPHHOy9i0J966/G5L3SH9E
G3HhQjzfzRNKi3QyTQMQf4p4UBfepXGIXHlvmLcwjVvpM8zOl+fufBdMJuADgMh+KrcIB8b0eDXA
8aLsU3VtefpN7S9FiAsWRKzpaMdhlfy1ELxPvPRLUkdzk0TVlgIu0i9Q7gjLodRoIqRpr+wHzwQT
YHzKk+FWytrd5Yk6X3V6VfWpB4V3HP01wonMQ2DAAICUfQb5BxImO6nMfytucdOBrCqqZuHszI6K
BnKH1gL4n8QE3Zj3QzJUjCqR2nsjcFd2KkMa/+vyoM5Pjg3QiNI6SGDSkOJbCMJpGmJ8YoXS7x/C
ovtUWWW8HtPxV+caD+k4vtq+tfCcP/cK2KRANa0VDxMRMu77rVOGXQzqNYFfeIySHwPeBxWW21KL
ggXXMLf5gKbb5MvR4DqLujVEILyhBISc9l/d5J2WygUDc+t0bGD6AUe+B3S/nY8BBuxhB+3oBqp+
uY42l5dp3ghpO9pZKSGb4t1vh8lo1o68H/R0U4z1epQ+6dWCkfmp+teIEN1HmlYaYeYre6e6q8cX
gsnLg1j4viUcoDA1pWZ0cWaVSYMQyhVX4mm4ZdhYQHXB0ML/eAZqN8wWFCULso/01yD4FZMevDyC
2WVAqBk/SfvIGXMETBkFCBGDRuwA9nvb9c0deqAwl7WauXD8ZycLHmGEHhXK0WI0VnRdrrQSi6Gb
1YbC4NrQPrIcRxaE6x8NZ9UbC5ujL+evfpi9UilbAtGKrWH/WRJEcOCnAEx31rqkyV0XSbXFjJno
Nesht7EvP0IE/UXytZWljPraK6s/2Qi23vcDxMqyWzdXVlUorcwiv7m8fnOeBzJXIB90kdACJOxA
NWhauelBqxvauvgq0Tmg7IvxAytnTGSMYPt12IiEYyQPg9U2rqHsQ81Pbu0eAa8it5baLuf2hwHC
emo959IW26ciB4FkmRaLfYASkveZ8OcD2+PYgDBXdu62LVeHsrfCx6B/+MhZPf684NFK3fCichiV
/eiCRtxkVz8zaMs5mh5hEYqxNVpojpS9ZN22+V0mL3x/dieBfkKJDRZiTQzMmrxPo6TRFcS/1nWx
q5wXR3lEuePyfp1d5CMrwiS5RULvXKrhkYtwozTB5p/L35+pqNHxT3cTQTiElmfBny8ZIfEfCNEg
eTNQazcjdBn2vvqsBtljiXypUbubNu7RU3lpu4Wc+9zoIHKDfRLcEliZydse35z1iA4wzY1724bg
0ks3t5dHNxewWTgd+rMsMNtivhoRvyyPFbrGoj5zg5Uh2+XakKLma0+wuG1VOb0zEMBZeBzM7Qzc
NY2aDoDIM2xcGipN1QD32Hcp6Jgmi8cno0L5LKuN5h7ejSW9+jl7UxsR0qKwaZ417wdD5GulV3Gr
KuYuqe3bCnklcxu6C7M5t1rHdoS9OAzgerOhmMblfhuj8hZ5iq/XL9jUCcFioVNzFowWKN+NjgJp
hztkO8MPn6C/QKmx7Z9i1XhAMOn6fCNTdmRwmtujHRj7SujbMgbT6pvR3mdmscmHz63efcCX0ucK
5hLqE/qxRG+kSm7RWbIMH1i+bpy1PGaby1M3tzqADGkcgKYTUNv090cj0cYhJxAdyPkFaGTkiJ9c
X0kksEFIljwBAkiIvJ5aQE0x8Ixx2tddTuPlPjcVZOl+Xh7GTIB1bES81Ya4Lq3Qx0jW0W/He+Um
T6xmZajq9iOGJjaBCQR41tcZopEZJdOzwKlvK+m3Wz+U3efLJmaWhJuZugvwINiHZCG+iqIkCCwp
0vaJ/s1z/oAMuvz9mYPPgxfOQx6+dIyIV1Cm1GMpSXTehtlTWX1ri13kG+gJf7psZmZJCJdgCpzI
c7nuhL3bFoWSDXTc7gPEO9Cy+Qax/wcs0EKo0s6lToHT6c5CEsUYyNvRQtznN0HSPdW9e1OUSw2D
cwOZQLjQUtLZwaVwaiZXSt0ebO66UXqSRxQGx3Bd5gtv25lFpyMReAXlItCrYi4i69NRq0fuNDd7
lofn+M/1U6XBaET9CJEe2kZPx2BKDoqZNm27MSJe6Djsk9z5Mrrygq+fnSquLxqeYXXA2KmZAZVU
u286tlar7gap3UZ5/S3wowXkwFz4Qce2YSsqbbZIdggxJg0pUWmmHv7XcdxJ4m9Ya3Fwp1f1NkJG
cVWH/m3qoaSSj49pmf2ixbxaNRBIXp7VmUCBn8EOZEZ5OYpw3d70kWJ2QmgB2n7bxYiyGsnXJjTf
NNenlDJ8u2xOJOGcHkUmG4T7Gogr+SphFVvw4G7c1nR506S1HXMl/N2UTosqsyNv/KJvbwZnROLX
lOJv0CaZm8zVweplaLN+wIeQ0ZoYsoDZn/WbeaVdAkzml3h+v6LLajW4ztpLaNdaanEUEZP/GbSm
aVDvYOiMa3wwEr+oUI7dq2bWPPle9BZJvYf+W9T4u9jMsudY0sx7udSrde2a9qaRrA88eTn4PKnh
1AJiLPoy040RBm1oS+0r/0az80OtWQvQ0zmvfGxCuIjTjjaNSqOxlpQA4Mwn3ZE2pYcimnclr93f
CZ2eH1A20b0AmO/0kPqjg/irEkMbq629fhVfSWL69/sER6wWBwN6F+FwRt1I0nCEzrBbt96zJS/E
ydP1d5pER+p0ouiCqIt2K/GZ7IS8kVsVchYlzm8N7XsQyzeF8pp4Hh2Pn6Cfv3zo5tYFbzbNE/1K
NHSfzhbaV76TuuWwf1Ctty2cH2/Xf5/mTAMHQn2c5pjT7zeFTi02qoc9DZT1xvSfR/U5WGpOm7ld
8BwqNwweZEqgnhrhEddbBbJge5g23M9h+eXyGOY/P3W7c9UTh4lzhP63KdHiimDF99S4CyifXDYw
s+b8/n8NTH9/FKWmWiWVcYoBXMGuVIEfu+3GsT+rRnvTw2/Xqt7mssXZIdGcTHOPPZU21VOLfmR3
gxzEBvntm8DbJQvX/cxFSQbNQN2GcaFGJMxY3bVlWpW1hYgOisfr9pCGHxjAsQVhyqI2b83KqKx9
Ov6OKJwF2hJac2kMwmXfBB78f1Vp7Rv3RlFu5HJTLZyNeQuwg8HQzT/WtEhHy665mpFR4bD2fnVP
ajaLHtUl3r+Z481C/Gti+glHJqS0kIeKzBtpfmeVSJM31KPv6Zfrd9OxlelXHFkxYlsdy5GBBPKt
Fe/UJWTKtF0En4iyG4TvCrzVIIWE7ztmlvZ1G1t7w/9hZvcwH+fBD/29HK/HClJZorJDomIq/Ygw
YCWFqcNOM2s/xu+V9MfJFxqsZpfj6PvCiudFo5j4W2vv2u26k28qgK2u/jsfFm7b+Qn7dxzCstcV
ijNtyzg6Zdfqt66PruvW/ek0N5cXfn48E16aZjFdFlNJSFdIAwkfcy8ZP2P6YuyXSF9f2V01Xbgs
yr9GBF9VuI2a6rZr7uXafvMT9RYGyB+XxzHNx/kG+9eE8JgLB1UOtE4yobSx3os22nppO4D2X+qP
mXO73IZQ+9IjSnlZsNNnHmI5dDXvpWw1FBtviUFyZhzQN5LzgqeWiFJ8oBQjkp390MLA5OyM5K75
bS21Ns+MgNLkxKxNkZLWR+GqVXW0gTt4xOgwua9+BcHChpobABS4is3/VNAdwsVhFrKDhKXBTZi3
ECkUa7+EiP7z5dU+H4ODBW4+fMnEgSeMwYRQRkarVN1X/XrQVk57d/n754OYqNsm7biJNO4MozIi
WY3aE+npiq4zYB43mRrtPN+8+pBjBnWHiQ2VSFesF9uo12alIqn7oQcLI21N65Aoj3W0U5dafs6P
+amlaUKP/Ltfm3KUlViS+lenuE8AzSsAWxEivTxx53HQqZ1pYo/s5GYoJVnsII4Bv4euvTRFvMrr
fa+lm7J8rK9HLDlkBPmHvcBuFk+L7ZS6Bz2Turcsj12Apq/3hEbeSh0/XR7X3IY7MiSmWLIhj215
MuQi49o330tAiZctnDt8oEqQ5KASNKGjxC3dwcoBu2ZhQDVZbEYdfXA17H7mdbQN2uinOnbfLtub
GREYLFK30yvlXJtLgmWubZS+31ud9Ts2cTVWeHUZZPIxCBFQIiWBL1LMKVqmQ9iq9/vQ+ORvdX9h
TWYOqUJgZE4PH4JUTdhrNUqcqu/xeestah5L/ymOFtZkdo6OLAhRi2E1SZ+40CG7UbRq6tdhKbib
M4BY7OTn+Rf+7PS4yL5tBZqawuOJBHdeo/btXSkrxN1LUuDIhBAEJ55t9rREIalB5FiPm478YNwt
ZFtmEj9YQbnXJD8ILZa41F42aGrbsJva6g4F61RbpcXO9HaetOY4GsMNHPjmUpFjZvaor6GFCASP
R6MqXDVeWyZRWdekutVubVcNDXzX3wNYIJFO2Rugn4hVdPWhUhoNfvrU+2n7KZi7TRvtLh/EmfwR
Okwkb9EJm/Kftnq6CeJYc+OmpVaT50+DMWwjt1rJqbmS4zuvefKy+7hN7vLs6kAWq9Q7SN9PjBdi
PpdEr+0jVz7uqwilyrH91RX6jZzq3yHIuDoNjiloNInIqRCRDT8doBoYiSI3GUlX5zZt/3TKs3Ql
I+O0y09MCCc1jHL6nJqCfGstbaJueKqqaGEvzO02mrr5/dzYPLiFmKOQEqWIpIDcZth6sDzVz6q8
RPw4c30SWMLYQd2G+EYsRflpp42TYO5e6pxt4sQvSWGvzQSy68LduAoyvUFVLLjR2XFRPCAtQuvQ
2dGNpJBnfsrqaDXC5mQof1/e3zNums1E4miim+IpIfi4zLTbwMzdYZ8FT3IRoZMbrtrg+qsGPgI+
TlgLnFR0pDD821HlkdKLoTkJy3GdLD2UZqbpxILgR4dqlMJWwQIrYr83yYIHnf7vp++XiZPJoYeG
lA4qVsIGzml1UktDqve+UdxnSaCvQiWDcXp4LkL12fYKcxUpOpISS4meuXHRCUoulK4xSM4FJ1r0
fpn5TdoQQnXrynfX3fXYJIbGgwIgM3EATuD0+GuuOejN4Dd7qe5WRvU4SLu+W2nOzeV9NncHTWSg
E/0xdWJ8zamdTJYARUjY0WB0a7KtXJlPsnRb1vemPd4qtb+J0nTn2SPNot8v254Jr7Up5cBFyzye
ZZSpV42Sp0UNMhNfpDFax8390IBsi68HRzGXR4aEu2LQ6ilhHjf70dSgbs1WYQw5/eXBzO0IDQ4k
mndlXiYibpryUGCFedztk/hNioCyLZzVucki5ISLhpAHwLHgSGO16b08osRXJPa2xpcqjXmneTZi
BguubdpZ4qGarm7I2ynFnbHVwDJqwBKbtvuu+jR63U2U//Akiheutw3y98uzNufmeISAxeX1O+EI
TnefriemntbsPtW3bs0eFpQkzH5LsrwQLsxcEZQu/rUj7ICxapUOQvlmH/xjetVT+Uv7XnfZU/Hr
A7uARJ3Fta2AuzAFt11nYRJreV/vo3YDS9ySKM/cdE0shFRK0LzUxF6TLgqSNq2qZt8M8b6nN9Et
yk+WvdRmMLeXQXWwzWR8D3mb01UxASqoXWJyXiJ/88dTluDLc26bpCacPmxmCqziqmdBrHSB2+zl
dJ+F/+jtGwG80jzm9MaF360lVo25o8NW/itlDrO8mN20Ja1M4xg/41box/nvZf4rGSkcL6ULROLT
KZ6amAL/a2ia16N3vNNR21aryVDyrFXhRk/7x3F0bzUz/1JoDQws9YseZdsExoi1Hv8OPXPDIi/s
wZkyOj/DJK/OQ3WiLBCujkrO7bGWuZxStXgy6vqpC1KquPK6NEzA6PWmThLY9KPHqk2dFbDR28DW
Pl8+2LNzjq+iGEIIc/YwzzvFKbOGA6c2+iqJb+32YFnfMndJWe+vhxC9le1MuASgW+Rjhb3UmrHR
Sy4exOgQJPbSh2zoP+ddSzdq2a3kwdwkob4J0je79n72DYpfRoKw9ZiuS9n+pcqIdGX9c2NT0lQm
8tP4xUqUm0peYnaYO7rgfmjd0FGb5gVxujea1KPkHjAhsXmbFY8RHfl2dD2wbKJEnBIHkPGRghNW
niyuYwDaHPa6/JQqO+XH5UWd8QukjSjbACqDCVmMFzNEshsYxXo0fqtV/mYM14OMeTDi3rhEgWia
1jSJRwdohIfUNVJ+fxYF64J82CKh2IzrQcidmu9E1HROsJHIkZfLRdfvpVhbW3ZCOvpQD78047Mv
/3SHB7t4/cCcHRmcDsrRkLw8cyLb5Y1fSI9Spa7s5NtHDJDUxfGw7qJ3o8YJ7ZsnT0rmN6Wz6T+w
cXmFgmom0gXBZAkDKPTSGGAKa/ee5ayebfWLryxUTWcCDiywcy0VkDyPHWGK1NrOrEJu0YwIv0mj
s63HOlg5ACOjrPJXrbGkdjzjnI4N/s0tHK2JrgdRHZRKu7dQ/Ij7LRzG6zx4levrn/AndgTf1GeR
VZVQYe8j23mSB/u+9JvPvlNuL++ApeEIwU2pdGqadiMr1JFwU5/N8nPavvfWzWUzc6ffQIWCe2VS
TxQzh6pZ+EpTEYEi5T0aj261cGXMeEh6aOAppM5CLUcEs2VjF+aF36DIPrSrSgXCAvSjer9+EJNu
B4pLxFGySFFr6sP/O47pGKBk+SnLFqoTc7NESo98NPGNDiDndDM7fl7KcVd2+8YnvKz83fW///jz
QoBZ2loTZmPV7Yt+M1rraCnCnDuLx98XzqIcgLMbO75v68i7rtx0pyj3eX7TLZWcFwyJrHBdmZlK
SOP0Xqs2ZYwk2sEZ1rFBBnThlTlviN4bh8fteYkgtWtDsv2s25sw0zp6sPYQZYusTzKk5H2zsL3m
9jAaKryc0Dc5Z/rsMon/HvSs/vieR6+2/JjrC05lWgEh4OF98V8T4sTRtVD1jt12+7EKdhHnvKZJ
c11mD3H+aJrBqlvaEnPu5dig4MXKVFeqaMSg2f5I4ocueMyK93jpEpifuUlUgxriOVOpNFg6WFm5
20sOlzLtS7oPxy8tJx84P1w2/9+McH6ocbsxWGC2XbYZK33nSEvZyNn1oc+DfBR9+jTUnzoACPiV
vvRwAEUpdw9R2xZPTg19n6uW6YPVWwpZNrm9tarBufWjwbi9PMC5eST4JzUJOvucyM8YIvL7PV2V
mfuqyPdav4EZ8n8zMW2Yo+uzyuiGBqAr75XsfYi8jeK8OrRKXDYy50f/ohkBNKrnOHOzL1IzqVSK
CNZ7tWnkhVB2rn4Aspe242mWaGQRdrXtdoObjw197iD0jGKFgkLaPA7xr8EIV5n5Q4cc3wqWwFXT
9hIPL7VexyKzgjcS6weFjuqCrfXKvlHeW7u8yZVum6sPTrqBE3Zdw599eRbndgPp94kqnT/P8pSZ
5qPFoY7yvvYcRHH0IX7uTb19GXNpidhaZDGfXr902WLHgEICOqDptxxvCwmIs9xT9rHbYVtVkLMf
KC9sSWWvjXJTK+M6xtFrXbUqSWZLKETI9yaM+t1NmrgrXfmZd491+ktu6FaK7opiSSlAmTuZNN1M
5Qii/7NUp507Q1pqtEaN+s6trXXmKi9aY655pkMV+agHO3priYRR7fth6HdRccBZrPWeMEQ7tO0d
AdAmj5dS5CKH63/mzcTlkaSUJwofYd6sFBrXmG4gsgZ68ugE9qqWb2WpOyTZTykND2ZzUxjZKrEe
++IpyH6OfgKUuF3lY7lzNee+afKVVHqoJr90TXiwK2XtVd1CkD6/vEzfBLugVVZM1VVRir6pwvIW
4VfH9lfD+CzXn8ai2CIms85RkkncG6f/JzG2evqYaPd5uvd7n8f//5F2ZT1u48z2FwmQqP1V8tru
tNVJOtuLkExmJEqi9oXSr7+H/d37jU0LJpz7kGCADFQuslgs1nJOuSFGu20LJ7Rd0IRUcYCqwKuT
vT5s62LEQtQBBMvj++zxhf3FrTfxmGHWYuy6+eMMWONnQXewdcpZ1UGxcoyRX8GYkQiF0bsvbVmW
jJrddtiyWuvq57wDMRvPxvnJnscu9Ja6++zlQ/2x1XzteF/JVcloAEU+GzM4N7Uum+S2kaGmE00e
UOIcfWPML938UrbJbgLQydI+6oaRl0e2Ec1VmAuA15IOdWnkmVVnrI+odyLz6Z/72tyEFvg6wPaF
3aMChaN1bfrzolmTnhuo31S2H5ZDngboBx5CUHXSQ2nliWLC5MYdSvLkm2tqtG7ypz6aAMvAi5QE
pY4OCGQDFct2E3QKQaIyheyXQH6XggDRGJr3Ex8ioxmdEMwu3gnTFmbgafSNjOm8x3qr+qJWF1Ng
GGKEBhUjuSZV+cXATMfqI4M/dxaYwrLTUr11Dz9whGoXYoSFXhwzRDD9SDjEmKW90a08SPn3+1ax
sksoGuJ0iTQQjEP48QsJnWMWtWEsbeQu6ZdhaYqPZb0YoenHxrf7klaWDCNgoBvFJKbotZHOsccc
9FbSEpJi5yewxs4a84/xVGzHYlDhfa5oBRBZ9FsIsBg0vUtalXQx3KSxG8z/vVbDa1EcdffzfXUU
IuS8BuZX3YxVEGFoTx0YtxrjZVLNF6/KIEBvcnBwRb7penMY6qkpbeI66qg7ITfDRgQxRfHC4sVV
HKKV3YFLcD3BJopBZtkOwHA/+31VtygebxfvaC+Hbjzw4tf9RVs5qmhOwLS0aEVH4CzZAItrJASd
rI38kdksqHqDHwYN8PsGUjenqk+LgzMsVNFIcuPHbVE5xow5tANftjxbYeR6oemEVOiLYGGdFIFb
Rbqzq6d4Q7RT8vDcgxCHChgapjAoiJz89a7ZsAurn+Iq4ot5sqof5mju7i+jhS9cRbZCAjIqgEIB
txD6yK8lzMRM0OFR19HQP2du0KsS/bdVjfdLXeAvo9SPRLbkUuOZAQk9gTUU4xPmaur4VLtn14CD
O1soiPXfcnqOmyPzFN7oVjEEEwRBLQwQTkJOSy1DMc0aqdrI6fP8CH7UJfRcT/Wmun2PAIgEPk9w
OsPxIQy8Xr/GBQv85CxVlAz958IgX0dihKOZbOIi36AfKd+kQ70xGnsOfXBC3t+820NN0E0HMCFk
9Wy8vyXfZMTAbOX6xCLs4SbXE4Cw6MHj0GIYF7+QIrsny2RVk+gLi/xSf5uQqIwXb3tfEfFDJSu8
EiHZeWo7AL6cDBY57J+5+jiglQCAPHtr+DAkP+o0ch9uoZJ0ItfbltYm0fDCYlFqhr7hBtqj9De4
zLFq8E8wC8xEg+77WsLi103n9ZBQ/dOeCoUbujXu649LPz/rvdLLZ3w8J6fZ2Izxx/v7cevCr78v
HdpCjzkA8rEfmvfUfJ6dA8sOVn24L2TVeh1k+EDKjL8NKSJJHF9L7M5kUeY+Je3znJ4cW9F9sbJO
IvGN4RhBDWV7Qs/LkKT0y9zJUhbpgDkNxkxhtuufR8EdvVhoxpJb2tusAt+SlrMIhO4tcYMlVeW9
bm85+BUBQfu/EsQvuFCAkXFESyZjUUGcHS/gWlh6qDN3bzjx8zwzxb6vKYSubFQL0Z+PF4TkzVI6
OFWH+mDUV14wmTn4ksP7m35bbIeTRJ5dPOSB83cTYutx5U0Z59Aoj0/cp9+ShT3H9gAweP2k9VrY
O8XeMoan1NC2xsJD3lQfqNO/3v8dKxf51c+QFtZ0y86vcp1Fiz3mIaX8jLbebVf1exewk5iJ+Ju2
i+JKuoUsf9cds7gIwoD1coP1AARsT+tGFtmjG3G/OKQdfXa5v2sBYDwvbAveiA88nQPDrzdmt4Q5
z1Dkz84pYJr1Nt82GCgP7i/EyikEwz0GXlH2EMOV0h0yDH7nLEQvImNu0fkS1Uu5KWpVhXjFwUOK
j2KnbQiSAcmwercCD5TrFugZe569UwxGzuxjWjph3eZBP31s8y/31VoViCccoLXEoLicJ8R8lLaw
MWMR6PncsQvSedegEErTD63lBl2tI/WSP+7QwAIBGmuQcqyMM2latYxZD3dgNoeh2M5GgkF8RT5n
dbv+lSHPZiQVXou9A71S5Du9FBLoD7qoeE1XpAi8UrTmYkhDZLiu3Y63IE3uMLeMkvIrb77m7C0n
b/c3aMXVXImQDiBdLDc3JruMBv3wN/H397+uUkD8+4Xf7HGYYr2FAil5dtCJDWZWLRsUvmzllrxS
QbpdqpFkhtlASG987XW2N1kOELQ5TFSA1ypB0ulp2rbluOPKyB6C1Nwk6PPMj8xUma/YVSkKu9JH
upAt6phLXkKMswxhnv92C9Ac2mCrTHeoT2zd4pfbINkKujNvavalUwQO25cTOIursz9oYYHoV3/W
2RI42nOzgMes+o7XYDiNbuD7+WHOp61HmoADtLs8ErYjtP+8GPNu8bd2UwY++RvILkGZfy1AXVyS
EjnATeMam2TWNxmojTz7tz5+ycskyLOPs/6LIxPUVwQtJ29++kE3VLfvio3iqCEVJHocbunB6MhB
H87KWjSBOKTadnamWPN1CQKKlgg0Azk7W9lzWTt2XkfE4OHkYYhT1Sm8chKgw78SpFAxwUD+XLm0
jirj8xjvl/jrZG/vHzaVEpK3GPrR9b22qCPD+0XIc1tu7n9/xfyvVBDyLw7z2Ld6ref4/qR/KCY0
NR/nZZf0itMsrFuy/ispksvQHXvgFsFWuKZzQiYwSOI9YqHAqXeaNm394ddDWgkuerScou8LXQ2Y
7JQbgMpsbpKx962zbY7zpjcb84VYdN6DZrJ8TvnQPAib8h+B6J1yRNP9LWAvhm21pUGh4EyKjaMT
zFhrjxnCuwRBKSsgaBDPy3nhHDzjCcBIrXOdmq/GjDKDVip2SW58/48MRBGQgJsWHW2SMQBAN256
2zyntb0AIMDif1WstPdAbBlCA/T1JzufQPWSNgRg3miEtWMkZxLPbhS/RDjdC3sRP4SIZhEfIPuC
TF4KnNLccos6sY3zXIHjMQ1af9hUybbzN5b++LpClGh9wd9C8LXOXWshGDQtlL0cgAK+Gqr+w/en
lqQLek4xVwqsTR/dL5IAFAqqtC5b49zqOXvSM6vZ2cM4vsZOb2zRq2nOwdAx2gYgSNSRzpucp2z2
jF1XJSSwtNl+the/37W4D184m9ttZafJ58Rx6a5ucBkrYlbJIWAFgLkExEu8HIGygDTw9Xq4wDyw
qF6DGIBUz8ytDr3zrYnLoOPFl/uHVHJt/5GESQ6UUpDWQ5/TtSRUHXUbiPRD1LcjiA62FsgU7ksQ
S3u99NAFdoTeLHTv34ARpz6y5onrDVGiebjIPhTai94+iCso1EAaTlwygEzDO1VSYzI7jD50+Rjx
7GcRVOO3+zqsrNLV56XAIeOlm7kFHaNYS8JuXxUqHrc1AbgfQcWK4cfbobqWj9ymld9H3RxmO+PB
xvn35bn8vLC3iwvGzWaTNjU+n+DtpZ8x0K/YZNXvl9a/qDFlUhcxynGLF8zfl0yFInVrRXhTialj
TNK9T9heaxB3c2e2sWmeLXu31E+4H5V8O7c6CBE4bahfAmJNznQuFA6qQJHnnI37Kt3MqjeHnCnG
LmB+WkRa8D94I8v4bQ0Stm1tuOMZRBYdiCDj5g2472kR+FWdfzTzlHxeaueveY6r3ci4sQfoQv+S
OQxAMZUfq2AR1m4azARhVhDQKlBabozQe1ebukabzpmVD5t60Itt6aH7A30Q3Du2M0h1id+mGy/1
h0+YktGCqe9shA3geVfYz8r2Xv0UyUBt0HySRs/5eWmPmr9LzGdTlYJd2V7cZCimAMoC7aLyIFQ2
d+k8tRAxly/mTANt/HXfSdw6bXFV/leAXGnIlywxQKDOz/YnoAT21gEZeX96LJ4WNnQlRMq6EnvQ
Jp5DiOYHWQtk0z/YiEslyPU5c2ZsMclLfvb0H4xGTrovVexMUubiXQWxTAA5EydBfnuncQ/03Env
z20xTxbYoBibAvSelb8bx0/+cjqaBG3tLyF3K7IECBlVDK231oZ6kOi2Bb0ekqZySshEP39Ke3M4
84kMoZ8kZ6N1kfWPH2xzgqpXguTKwrwsi53HZDhrxsaoN3Ox487DURpCWeRP8bSCQjf1Gdti3Jo8
IJ6ChhyJvpJh5HPXW6+D6q244i6uJUmXYD0tfbWYtD/75IuxbO301PE3Uu5svFvzbtM4e9o/FZgf
uX+sbs/ttVgpDAWg0QA+XYjNTHs5stSxn1ByG44PSzFEj79o8xalAWEyFzekbqTUGo1mOIM7NViy
r0xV6bz1DgDOuBAgeTiWtHxpi244z7nWhHmtjSEFGv6bxvIJIAGmilLx9pThnWKg7ImDBuBgS3IU
ngcSvDzvodBb/GawELQfOTrKQrPctw8ipAszR9zlo7kUA7OA75AWj3Iw2yxuTs4VaqzNPlWRZa2s
HWoEyNcjwsMVKpch6ilnlWvV5Dx1z1m2893Q6Hazwn2vOAWMGaOQBXgrjEPJ94NWGclS4p48z/qh
yU6MbJTgogoR8g3RJTqKDw66+/ICM3chRS3fUpwWlQhp2+eO9aXPRAMhP+U/xuzYqoYkVyRg1Iqg
0dvCXzfgpGDz0yqzKZdzrnfWpizyY0nQP+nYKpjHVUGg9wBuk4DmklPqOSk0P8vn5ey19XEhBHzd
jAbZ7KiCDxGcXr9Q3nGK0R6AejVOjXl99ge7SwC52UEjyrfe8tbpcUho+cFKa3W6SnjJa2F44gqu
MfAZIKC9eVXHaTdVpl9FTpYFifmPHb/y/pszHGkVh27jPWwPV+LkdPo40KViDcQNyw+nOFagkgVi
+X3febtR1zIkm1vmkhc20aqo1D4U5cGaPqUP0vHBw1yLINdbxEG2WKYp+kQ0+yiyiB3/dV+H21vm
WoBkA5ljND0x0jqax2wPXOcYrAv3Jdw6MXgwZMPQTggw2RtzXsjoZBaraOTySQ9mDI8liTkFSe3u
YguJ6PvSVvS5kiZd1lYf825sGxpRZ9q6XvaS2sqZxRVTxuAKsm3iRYYMgnQzj8MIrH3qptHMNpWH
9tZXOwsHPWi61zl5u6/Pio0BUQNJMSAbYvhVfuAPYrq8SV2KQrceuM5TWyeBq3Jta4smXAByIcCc
QCRwbWXWmA6d1Y40ArPyJ1vFTLGqwsXXJRvWMa3SZQa+Djya19mbX4xKe4n1+EHUNnFW0JuIngC0
ulvoEZI6nko6dxWfDBoZ6Z5np6Q4ZmUW5NqpnTetq+hcXbOBS2HSkqXNaA5up+OlYH2f7LO+aAEp
aJgnADa1/467VBHuri/iv8pJi4ipVcwyOVAuH51NHCdB5rKQqvpx1w0BUTWKg+iklq2NASgwQchD
MRTd5m911rRPrjYYCptek4IyKqYTUCnHs1ToehFz0nogqWXHNLL5p4GHvvvt/plRfV8KORcz7llJ
aRYxor8S9r0vyJf7EtZ241IDKe2jVyY3XQMaJOyoZ4da39NK0eFyezkDUELQfiLogK+RcWDckTac
jdjwtv/clyeB3cYsEjjgD7G6BwFZ3o/OpTCxohc74tkaXvAU1qw702auvHD+6/6CrR2XSwHSlgMz
zp0SSigSiZ+4vUkyjsJhGbAavEkpDaimqKavmQBm7tEUi0AKaESSPBLPRon3ZxrFT/N3JT6k6uuS
gRG9r2hejGlkalbwUjeqYHZt7y9/vWRe/cLmyfDx6+mAWGnYkupHrv8ck/PjWQ9Uqi6WSWzbxb4v
VskwhQNB50n7y9tpxc/7265aKOmmzLTSpZmF7wNKrxlDZ3v/82vHECk8UAWA9OY2gHWr0p5Nr0gx
euluMFq1KTv0apkqgtS17cAjFnkGtPEjlJGMaZqTxEvGNI0yb+/7T4b+0TSmvUbMkGe/72u0ck5Q
pcHMDCwXOIRyaFFlIGCOzTmJytoO0njazT150nn3ZtTlAbh0R2AFZoqQaWUVgZMCTDskREXpTVLP
iEu9aXw/ibRko/3yur39IFivcC+CRgOlUHC+IciQLsuceT0g51q0ItnJGwO0jL4oGmZXDA0dyGKS
DB1BaKqTTqRpapNGrSqJYvqUPPlc4Yxvlwhx0TuQDGwNaMDSgSSceppjaUNUG06gJbwJPW/8nBAV
jJn4mdePJMhxRGuCmIf15ReZxZgzERcj/VXumS+Ml+MGeewmiHnl7lsyqobI3hNxtwIFNI0hAIBk
1EZ70Ue95ckYUdcLYrMKUmPr9X9R97mvz23Ct1q/hL2xu2/lt7uFB6AOU0NtEvVVufu9GHCBWvY0
YpZ0AU9ZeU5Ttr0vYiVrJ2SAeQkvDzQjysMKHpldOlM+RkU5BokGyMEqNOpDVVVipCkcyiqgiRdw
jJRaTFNEa+81E3ld8dgVAFcu6NrlLjVwA/UN5jL6yOudD5wCtK31NoZTAgY3e3LSoQoAxxM0prmd
S50HSYu0pcO0rQWCXbeu/66phf9d32DqUuFh1kwZ40iY5BGFYbzFr12+1s2sWuwGJTHd1EJmZ/Yp
TT0v6OLWV6zCmjWLuT9kyPDuv+H2zTyz6IAr04Fpc1OlgMJYdgV6mlV8PWvWBM8FbCPROnCDOJR6
Q0G1jHQRc/ixKoyPhlYoov21RXMIiq2YpsDwgZxNSN2x1Z0UU3eavcVMTzB2eVBUCpNd0+NSiOQl
QeTcIodV9JFfPI/kg6qp7TYxKsqI2AcXmUpgwcobr/cGWgEIwLBsLxjSvzFuFyz0Z2W5+0Z/NYqo
9RLFzbKq0YVIKbxgi+vPtW4ILEMDAFfGZ2aqaLhVIqQIA02ZMdDLoJW+fDDsp1JVf1V835EelXU8
WLGT4ftJ+Tcz/6pVRHer30fWFacRQ+GYo7k+jj0OaWfpKOCP3hRmGC0pVWPWqxKw30jvIh7GzPm1
hKLQ7caZ3SHK2lc/jKvHeIJwt3tIS6B+j1EVoGzIwZHRta6VNuaAvB49MAtjKi2mLNPxmRXxW2pm
P3PD3Ch8u1h02buK4RiB5oD5I7mSRhPLSTvmQ2a+9/k3MIKh5T3IEyuYaLKl/fe8aQ9Wu78vdm0h
BWglcATR4w6lrxdyctzU0DMdyGbFOf3J59f/3+eF+ItYPJ0xSDz4C84n+iv7n3mnGC1Z82GIjSxA
ViLfezMv3gt8SXPBYSTtF4ppysHmgZLwYzWguJQi5Skw1DcYs4FFir25+FlolnVkcWJ/bppWe6kW
owwdcDsG6Gz+Tv0uPRNzZo8h/rxbpMDJxBWHKPqGLs4qQUfXL0BLzK0xKHa2puqqWl/J/wqQEV+8
0a3cpMCQW+VsMrIh3v6PbO1CB5lJSnMTqnOOU2X1dEs6bVP//bi1XQqQ9gnJPvAFNtChd3/Zv2Lz
Tz6PASnclsjv3AABtxnttcXGvHVyMAhufk+V512LLUT0YhouYJnR/nR9Wlw7p4bmzziM6fdkTrbM
y/cOOZqtAq1o7dB74M/ApOY7IIR0vzgTqOqaAd5Tj1/ok17/gfe8+LxMqGqC9+w/3lP32NMwFfuO
+GcnJ1u9nl8SG9MUQF37g5030QyIaW5EX7p0o/lFiX7AEs7TP9COIShT3fpi6SXvDGgTEEYCSABN
XfJ7EuS5MbAl/DrKXR0t4q9Zexya5qgPwJkoVR2DK2cRzaKiVIb3EtSR7KCrl0kb466J/MoCKNa4
1wl/LmtVRmbNryELb3uAK0UGAA1r1/ZGal+znZ52kcuysLEOVv3il/02LUiQWZELQsw6WtJvD28V
BqoQtAES5x1G41poWjRtadgQapVoQz0Z9e/73185RBjndwXpl4cXgS1dOdOIK4cMpI6yogtp86Mz
nYBru5H+P+WITby42vrE8KbEMOvIsna6EzDnmfp7gypyfmumgDSGGDoUT3W55b427Zg1zVRH7RD2
9bFYtrEKeus2PeMhw4CmE6BtYsBR7lHWiGW2XQzTLoBZZhsfveoMYGHefkmrI1XB5K64nithUrwR
Z3qhLx6EWXNQG2FOFI5g7ZxeKiPtvjXTPKEDvm/Urz77PjeHpPvdkRQFDMXzac3O0L2A1l48BEWY
eL3/4LepSezrXWSmP13ahSXqZZm9Mdu/7tvz2orhzkdEKtrUb+yZ1JwDc6brorjXgmDIH8QUF5EF
CiMwMKAWo/gnI9pgkNFaKj+bo/EbMU60Oj7885GFQzOveAvcUmjkMLypdCrA/z+nzg/X+voHn39P
iaPB+pY+kvaIa+vM51FCvzY0A2DQnwjANYm2avRJ3CACcGRiPGMBHO1oFaGmbXmndMPCzUp3C0D+
gYANbFWgGpiSG/aMwuGsA/hpNfjGjlrtpybuvppp88JHN3QpgCqH9jmetQAFx5Neer9nJLY8jpdB
tRwykISQwnmirP1dWw6wrlU0pisWePn7LOlyTRPd0MbUHCMLuTS9rgNVS9CaAFSdxcUKH4ec3fVR
snrX4byex8jV3CBHz2qfK3ZxxS2guv0eP6Ot6SadkjUVm4ZWGzEsBpCX2W4+eQM7NE0fuGmOXr6O
b+7b5Yp3gECgbxi+GCCVY6COkLLwRzpFcQt+nW5Yfk1e44YUo3C8m/65L2xt/d5zq0CYQWv8OybZ
xVWUkDrNwaIKogjwKT/7lcLTrdxB0AMfRnETzyn5RjVjuwaIJpr+l3pbZrtJ21iqjMfacomZMiQX
BTqKfM2ZZt17DCQq0TwbZzdlr0M2hRysA7xSJVFXRQFYC63hOkHSSLqBsk7zMEPMMI5hZd+ahW76
rPjsce/QD6oZxdV9wb2NHjTwht2AhSVIS8azDszcri6CbY2/7u/7WgAnkEqQDhZN38gaXB8c34ID
iIdpivIKWEz6MH3gevPBMJNDk5LliPmX3WjkL3Zm7ueCPf62B7sTbBuxnI5stJQIy6tiQrVXQOmS
V8f+qJqiWLM61AFQyUMEbALN/Fq3ws30lk3zFIG/N6jSn7p1jh+kQXu/+wRpEPwOrkG0alzLGNuu
nPGGB6hx72x+aUhn39+gNVu7/L70IK0X5K58kJ0jPZEdl54BBzL/OeXjZx+14vui1mwN48/GO+a4
GPG6VqWqhyJZlmyKbO3nmB+IChN4dTuQiBYVIwxuyJcUjQ2ue52PEzo8k/Zk0vPQ/YFBiVz3/4qQ
7xktbVt/ziGi9DMgswK7XhEcrm0Huk51AEvjBQKbktZo1gyN984c2fHOYy8zAXLVQT/c34i1hQI4
AWok6AYx0bd1LSTJHZCt9cMcDeSVNK/Az21VzUdrew0vb4iBd5z+d7dw4e+Ndm4qEFTOEYDetHDg
n+5rsFZmwvMJ/ljUBjCGJVS8+D7HINm4FA0wLN2GfZvQgropLBeUcbQxA71fyi3y3vNTv+TOZhrL
esPKtnltuW8ozs+KooD5RAOXLzjYQONx/UPK2pyBB0UWwD0gx+b3AWu393Vdib2uJEhOjA/dBBY+
SGjaXdeGifYpNp5zhDhDwPLnSVcotDK7iE7bC40kE0w19MPFmQ38yKQL+/mrzsyda794eRzY6S5O
07CaPyb9vAOXQ9iYW5p2wJKOA93eJyPfl0VU6Y93HHgo6wlgUA8dUobcIKVbeJBPPAX2chpyL8jK
U88V6cuVQyGwrUTuEoAaiNOvN3LmZjXNOULctqb7ElYEQNbqD/JzqE3iNgRZJxjr5RTmDEYZatME
LAh2mAalaph3xRivPi9dFklvFfMCKOfISDZVGf7J1CMqZQT8Byhhov3+eomK0R30ieS4TntAcOGP
wruubQHSiqCSFghgN1OzblotaIuxeVSOIejkOhYuj89sIz+NHIJL0H4tCnPXKowpj3N3WvAYs41g
6yMkuX9YV3YAaPrweOhUF7SlUrgzeok1jE7PI8LDQQuyVGGlK5kQjPgguw7cZAyEy5zxCICdjBfY
4Tj5sJh9UJttaNIPXnXKMEKSc0XxYuU6uhInLReyY2AUjOMJc5bhL/1nB7Bd509WDDA5cDnIJ94M
jhRjO+rAOZ2ivtgtbJ++3d+QFe+JeR6cNoHIhyhQstl+LDHmVzbYcG5oJ6RJ3EOeet3fZKmtEDP3
WhpoM0tOyVI52yVvUkULy61BIKmA6A3STYG5LP794qLKfc2MuXiZTvRv3Qg4ILbvK6gSIG0RG/re
jjWCp+/rTE4pP/7B58EoJHKVeP3KFZHSMHDX5gja3Al5ZOsrsRUWLX7fdWoBC3QhQIoKB6BNTrGH
Z6jV7vi4bbMzJ/s/0cFBPCK6oXS5BD/RtPH61gP/SPOSaGd7c//zaxogKYmoEFDI6CKSkg+aZfcT
G6sRiKb0mY8Y5EVwQpEl4A+/cvGCEqYM6h6wBcpvgbZFOx7wloeI6dXWZXSv4w+fVc/PFYsCdpWN
HQf2hGDPujZZf+5oaaVAI+7PDuBTiK56SqsESDFTnxFQxRYmBICravJiYPAojOo9hJWsCnEC0nlA
DQSrpxwwjEmftoMPEVmVbmf7tbY/F90/9vSNzQfdGoKkb4K5z8O6K4Jhbjdz3G6Lx5sMELGgNo+2
bsHPK7eV4bldarNXe2etmQLPa0LHVtSxVkwP8bstcLmEf5ODFuIOHR+G3j2T2gzMod2WFfloA2n8
voWvbBge8ej0RNyCKSxZEX0afKsuGvfMbDs0WBMWvH/cjeGhYIJQGCMeeFRLoYsVe6AP9TPvzJw6
qJgZFrqiTrGmBNIQcGMY5/BuACRN6k+6ZlBfTK6KJvjxcU+PwbF/vy85MlerYtsfM/9szWFfbLqv
j+/B5eelyILq7jjNPT4/1SFnZUg9VU1vdYFcIJ8Ksl2Bxnt97pukn+oCuCPnlrGQMXQrqSbfVBKk
u6pt52pqCCSk5evyBY+K+0t0GxzhjgUdGyqTKBbgmSApQOqu9OIUn2+zD7MF+tGG+iPAs5y/qDcc
WqDQG9af6HQpVFo1dFRiyrLN/TNvshBgxmGp6oNeO+SXEqRV63PSzr4NCUuxS7KQdkf6eNiKjLMY
qgK0KroGZXBVnmZ516FgeZ5NPbB1tEl+ub81azsv5sVthHk27nv5TjErREdD7J6nsOKf+0SRD7iN
U7HtF5+XbpTanhabjPh8CaSFjB9SGzg5x1w13biiBUaBMOAssASAIS0dcZqYZjFZLD6DFpHQF7v8
+fAqXX1fMuBqKdG1h1zGeQGKbrMzH38f4kWDfkp0/wJn56YXCcxCuImWNj67/GMWsAeZJ5CrvP68
tDxZAlCZcsTngUcxDIG3bMzHo9ErBaQFKka7sJYBEtAJPmyLxxukoQDCBuQaYE2Yjrl2ICMqbFnp
9jHuOT04WrmuuORWzBTFI0SJYsAIwCzSJedRTY9L3mrwf2UblIm9YVUZdb0ZIBeuCBZXZaFiKm5T
VF7kx7rh0AIoVxPCXf9XN3y3zU8j+a6piv9rJwKX9v9JkRMaBDjgU8cgZfHYxhl9FN/+YMtxH+HQ
wbfjoSD5V44ucWoOU3zeOGwIvV4FU7euwb/fl7zrXKe2nnpjDLyHNEhO5vIHF4QlgPAwhoH2H9Rn
r40KwxNaPqIn/FxqP730J93c9xkrt8Pl52UuZKuzunjK4boNfirsX4n9i2iKaHptiQTzGfq+gGSM
SvO1Bl3R15051vG5SCuw3OgfEmAf3tdCOGgpXkedBhPq6JfFUjniJ1w8k0nhNqRMff/c5JiBWNwk
ZI6xtSt/75Jk57fIBd0XuHY8cA0hp4g3P/5Iu8LtwU5GAzoZmhV2IIz0gM5sllGTKsLOVc3+FSRn
whfGi2HkEKTRj2R6TatuY/YgKpr8sxarHPy6VuAZFvgFmJeRtCKOVs2WAWM2+62zHQ/Fcprd3/dX
bs0aBKUben6EW5Gfu02cDIDHQhC3FBkyNqBfSvb3JawsGcaIEY6INOltc/YQm5muFZVzNr23rDk0
wKNK02+ZRgO7UohaUQaiwE0jALhcoBtf21015F7SlqNzHj545JOt4kFc2Q/UirBUaMJxbmmDusbT
kqzNXGBSGhvK/mJl9eRNoNioFTfLuxlJB8gR7kUAUb5P3lwrQtzeLLx6cs58rOagXLJTnpZPg+Ns
0pz/4tOkH7Gub8SeNpNTbu9v2JqaGGFDDg+4Cbfg0ElZzICeTd3zyMun1DqkL361S5j/uB8CBQrS
zyL8us0PoyPUaocKYgZjn2yHQWELK0UlxL4X35eMgQE6PnZi7JaRlYHeJoFdbOzuOOmRPj9VDQ4t
GjctcvS1w/31W/HhV4LFgbjwfkvnVFncQjHt7Phf0DgzfbkvYOVEXQmQAhvkxLg2mhDAhznUczTq
IUGV1jRAQxf++/N9aSuHCkQNaBQS9D4YPZTCnMxp49RwcKg0ena0Hw1V5TzX1MG0vIVigYl5eTnt
UZbcqzBBpgEaygnq+M1OpsC2+c4oyl2eN7v76qztzqU0ySzyLPZ6PCy1c0KMAWy8GKhN8hPgSRXL
tiYHUSGa6IBvJJh+rq2AlWmsF7Gtnet2OQ5190wxWpsXqnri2uKhnw4DSbhnMZUgpSsb35yWpIU6
hBZBjEm5M1IhUx+g5V3hlFbsAP2tSHMhaMCbXO790JwpLzpLA2CH1SDjFub+94d3BhhQAOnACCq6
Qy2xohfnZvALl1YW888JDqoflPPWmPf3RazpcClC2ny3bIhN6xJZndfUASiuwrZWPg+IDjFzjFrR
LfKDvjSaNVSedwbW2bGt6i1jqSJHKO586WZAyU6MC4nw7aYDZ0H4yccUjxrf0kLfequd18rZmT4G
Xn7E3UunbERf0+lSoPj3i12h1cJBbw+B/bcuKULcAwq7Wjko4CqFa8IsCKgW5OOf4LFf632JwXCA
MmgHPw80U5FQWNMBhUIwo6LWhs4eKZAap2wqJ9PEYPPT4qLSrXD4K2cQmF+IdRF1YB5X7vDCy48t
SW8kEW9LMxx6L2hSfqjH35pZixGh5fPDVuyLTL4Yp8CotuxaGoN3HE0SKegST6CeJMc/+DzGv8Vs
AzylK3kuFIYpt4YWvELu37zPAl/x89c2HN/97/fJtUXNMWPJGIO3KK/HOXTmekPjcav3Vqd4FagE
SfmFCizZWsOgCIqDfRGyIuxGhYgVWFYMTAieUzQSCt4SybTI4njU7QBrUPFk17n1M8tBb8HNDfPI
c1G6RYCSGBgFUSksUcBIDR/Z2Bljy/f37D0bKvuFi98hP0yyJBnMZYyTyHK17tyZuV1tQeP0Ckpj
oLMWdr5F4aE+WRyBOMjDvxWJ058W4HUGdTuT3zrY6O7/ojVHdfmDJCtq8mTJ3QoLg8trpzdp0Bef
gRabJBER8D5obp4WxeNM5sIVKSv07qFsbgi6yBuUrAoRZek6OBg+dh7z/j8w8hS4RvOJY7w5sOqx
27tTVYeG1yS7IffrgFTUDZdhGIOmZXyjd3WzoclAN3jUWpsso8UJxaV251sPj6WgARu1ZIBGoBBz
ywOYTP9D2nX1OI4z219EQDm8SnJod7C7J/a+CJNaIhVISVT89fdogbtj04KF7g+z2JcZqEyySBar
Tp1j0WJCR8cpZuOXvLA+gUt35Tq68v9LE+rbjuG5bLcOziU7ffDLr8QJc/rr9ipfHX2KCWWVaVzV
rOdags5bUOs0v9u0jVzQBdDvFEIyt20tDgcqdHio4p64uvpc6bSxJpsEWg0s1MuDMb7J+O22jcXx
nNlQbjsBnnTb5G1ykgOJihF8d/1PXoug6e4Hc433eo42rvYskiQzlhUSFGqFQzKGzm6wyZ4g+vRs
5/1LPtFjYmeR74uV/OHV3P27M/6aUsald4mTEcnSU+WaCHh/pECBxdnKYTh/RB3PXKoBMgOgKADl
Lg92d5y0pG+m+NiURmjne16uxQprFuYZPQtGSDzYMYQN4mPXnrpxw7yvt5d/7fuze5x9X9YZS3MH
39f+FCyyu5VAYe3zysNt1BwQbNb4fBmjahJaYuVJveRQ5wugXEZOwzSt8PT42Dv3TT7upBWHGXvO
rTUqh6ttAndC2zhy6gBKotQ0D/RsnsqYicLw4vhox4/Ev+t1FnmtHlQZGHDXKBcWbcGj0EyBbDvQ
jJe2qDloKENYBINKH/0UzSniWcgRvOf6xnBXyr6LMzgT383iCaDzVWZQVLnm47YkR5AIbSARvRFW
/C3l5HefVLvbvrZoCg9q0OuCAvcqD0u7qi2ppaE80dDQTB6MZtxA3Tunayi5NUPz358tVm+DaNGc
YMjID9Qog1zecVuCIHvl+l06Y3zoQACwjcaaq0SBgBar5XfI7U8kvRMFe0xGe9+MycoSLSV2kCX4
a0dxiL7FKzX227nu5X9OM/qjp2jhaQ1/YxbTI6FGyN1myxtzKzVtJ83i++2FW3JIrBtUexBjACGg
3HmJTfISBSc8wbIuKEUfEAFlK/IlR4a2/HTb1r8Jf/VMPTemDJY7AyScRic+JqXTbnPLShDNub8F
89qDGXd0VwnphGZFoZNu6uiVgmj6sPfr+fiCRwVGJ3nQA+m0cUeD/6ap+43oxb0XOwjKpuYhdowi
8MfceLB14BygksC2Mid20GngRuToagkJQsXAnqQfFQghQbleJi9OlsV3oqn9+2KETp1fgB8IkQ7k
zrMm3tda3CLuteKntGSgyxh1/95Pih8iG+r7CRi3CNwCbNcPlgcRv6y/q0qLP41O12ziUhohJKzj
xzrL34aWblvatkVg90UdaszpnohsRFhnI3TqDJQmx7KRd0aLWhXwzNY4BEV+zya/C1N/NEMeo3ic
OCzZcCsp9llHv49EphFkoPGDneknouU6KOhIjjG4+7bTZPlB1/TpzpoK9IuaQ/9mU6+Pbi/rlQvN
YRPaGhwULPAkVcU9zQ7yXXWTI2zyq18Va+Smasdnl+iPU1WHtGxXrv+ri0expxxrjjbEk57R5OTS
dGN5aUj7jwSCc3cqctZQO1FZtg3BiCNSgpSn8230tVAW9zZwy5N4AbfI7clbOs98xBjgeUGS5Yrt
pQLZP2PEQxDQBdb0vA0745/bFq5Osnm6kE5DUgJ8BVfQEzOGT7cSPuGRU9/9Ayqpol3Z2IsrcmZC
uUGJBxxIo0/kmOchnwKxpra49n0lFrNG1Fepje+DKvKen27Pz+LHUSKYe8Hmh5DiTpJB1AjC9eSo
0bQNptx9JF69MkGqHCiW9nKPzHvo7Nqa4sZAqZLhRTtA4qFy03KLwlx88FoLlaqkR/HV6/MANWQR
8oKN21Iz6l2mMRbauqC/NCH1yKQF1POmLBsDUvlr3RWLfjL3weHhj4lQEzEGVH0gGo6fCI2nKDH+
6QtjW2nxB949YK9Hs/xMOHVFLwe5EQ/EHAiAPJ3skuHOBkmH6a5EI0tDOTdiKrOd0NSa1xVwsSQE
KdzPhg4/tCG9u+05a2ZUt6fdJLRqzop7X8bsxKenYg1isGzCBwXzTMp9xf7Y4amDHnaUEzrRsXAk
7V4fOgapxrXn29Iu0AEQRlZ8bv9QC+mWCYSMawH/4ewG+2uprxxCV8cc/F93kFpC0xVUYdV+RNET
UGW0OFG70X+Cius+oeaBjmmk9Vb4gVUBjhKHngs5eDW1jzPdGbrYwX7WX530d+zu03eTP86jgT6S
hmLFXEZSdnOKUrZMjRq7OdvFNLKMTSI2HxgFctE6OsggRqZ2dVeVbg1pbZJjI1h6N0IzY+d0Q7wr
m2rtpTs/1C6iMsSfoBvDeYNLAkkkZbfkHrRfJEfrsN6OnzK/sIOWJ9+nkn5CyuVPPeGVMnj6Gl3P
olUkfgFDnrG16uOkRAMdFGGkfhRtukm0HSuHwK6+snhTTfcTuAFvz+dCkALhDA/FDHR5wzuUJbO9
OCEd97VjzN+SEq3eNA569KmZ7n0F9qnbxuYr42pG0So/g5LnLaVcKbE2QqqFlVC3gGTqvWviTTTS
Lt/WeoXeTMJA8ejaG6twaGAxd01fZeHMQBV6fl1iXq8r+2Dxq/ssYfqx02WoGd/r+iVOycoQr6v6
8Bq8GRD2IeFzza2SMJH6tNH1o2c8p5MRtP3B4FqQdFvmRkm8QRDgZz9vz+u/Xq9MLOBK6DKaSx+Q
e56HfnaNyhgvlDyv7KPFs2oDVSRwr5ok3dBKavtCa8yoLfQv2VTUXeDWU7PrpCzDaZLNH6/2hsih
XH/yRVoHvnDbINMcuTPqtH7tzEZ+Kut6CsxqzB77Ck1euKWMF6Oayq2eIDLQxgKOWg30uR6d12Gs
iv3gDkaoaW23xduiCF2wMOQRzynfOLWWbsmUDZumguJcADqDJBxwlBzjiTif2toFZ5Au1rBKC0uP
iQGZhwZaFaAojcv5IbKuEqs0gOix575vUW2r1hqCiaxpuy8aAvAKtyzejDg6Lg2lchAeRcfaUbrF
Y6ubWz3Ln5wp3d5e8IVr42K9578/W+9EmlraWNI+Qm0yavRtykMHbEt4mt22szQcHOb4AxKFmank
0k7eWj4fat072t6e6/cc0dkHhgLo5l8T83l4NhSBl0aRc5ggemCiTj8c0vGO/L49joX5Al4M6SUN
jxZUnpWjnE0igyJq5x297JOl71kV8gyunq5s/oXz7cKMEvjIKp0gkQczuV1EeErr5p+0j4bqKMQY
FNUrSJBuj+u6MgVNvPOBKRs/N6C43nDpHePcDyfphS4DBi+mG+nzIC7ujXFrIoFh6D+HYtM67w/0
0HWMPx4euMB0KO4xVG4iDJJ7x4ra90Pl3Me0+dx7a3jJpTMVWwoEXHM19LrTJK1HK3MJunKyiof+
ALaqJiAp7kXCAyf9YWSH0rKDVUGuJe8/N6ucGgX0+uqsr72jyz939Y6lISS2by/gmgnFMelECW2n
Cj00Cf9ljtnPbqCboVirqiz5//lIFMeEPBp39QQTaA7feL6v5kyKtuvNzftHg34BVLoAWsBpq9zv
LkU7hxgN9wgagEAYLx39nHtrzEZLYzFRhtfQFgwdTnUva7iW3HQAMMrqzE05+qE5GaEofjR0ZTTW
oiVQLoDNDsExGHcujyabm23JtAQdENDM2g7Mc0MxTd0Xs/DRoebQ+rtrUbKNdW0M5ED7rQ25kT0r
K38Hla0UYDRfR/s9Ieahp2V1VyZChK3pso2w0+zA6rw8OBRV055YRjiB4PPVdvgQOpXQAoDz+qgd
GmfLKs8GkbLWQ/Sd26x+kd3k/GE5r+4HO/e2qFll20ZYSPy44Apr2th7SCkZI9uj9ZZxd3jSJ0bv
Rp/hrm1a+iRHIHTRuMAD0TjkkdXtGkfJkl+72K6YNPjCFZUu01hjg7ACtQN0P5E/XYsuyw9snXMT
ik+npOncQpsxK/6jqb/k8oV7K6WW+RNKWIWGcNCSoHyLarP6OrMYBdCkovGRDtU/jECOy3Pp/vae
WUqBWKADBk0RqtpocVcyzWA3aKbS8ZHp8iYdDOsglt+H0K5JwZnA9qTmhya37zhlu1hH9+Po3zlE
blo3/pbn1u72j1kcMBJ8/2YhrkUV+tLUOpPnyJOmOsgOWP6tadYAzwsPnH+JTP5/VykXvjXVZCIE
+7fqv4AN1moeascM2uYgpue+2N4e0OIWBr8aziPwuSFhf7mFeTb0DkJY59gxsNgX+4L/gO8Hvf5y
287SxCFImrtE4OxXSSJAbGrGGss5TjYPU/0f//0il7jpZ9z7jD9Cr69aISvslrGxTbxjGtZtGvir
L8GlLWuBRhH6jJCGQjfx5VQVcYtKIk9xmQNFkUUs22veB1bj3MS8WmexnulD1NKaTTT6cwZ1Li2M
2UPy/f1LASEbhPlgm7nO2Ng5G62Jae6xtl9IfGKb938e7ZZzXRT/XYXEvUFx+3UN3Be8dU6G7vRx
JYqcrxX11EFWC6CRmdXkKvXd1dJlqMfGRyhnhKLrfiPyuuONF5gpXky1kCursmZP2ZCyKzSImqGk
R/L2yaytXZm0+8RA6Sb2D1zKlQriNYoJnnw+PiVKqGM/MUk9xsdYihp8Ibr+HKfuH4uTcteMtb+l
dV4HsZ7wSHPrt46Ur6CtTfaTO9pHbqbDl9srahhLpwSI/v97talHsKXpyb+YBr8z6X0lmLM1PJrv
8j7+hjTjtNVQJWKkNh8Hk1TbaTTjO9l2YjPFtrMt06beeHbVRJPeVUErMrxkLPuXiULYLh+r5FBO
bhvJGEU4YsTFBv0H1ialhY4edr9DWqkmsCUc/9XuuQsZDr+I0oajioY4aJe7Gt2IsYXotszrqDJA
C5pXOiShclTmSr/r7nM60Dtf+gMPag/AXTcG3zaQGnXY0dHeloKXB5mY/tai07gdqiFH57ldBmRA
P16DTvVdxuHGCWv6vZYyN0BhZvrijS4Cjq7PdlBvtfdM1+PQ0VCS6xupvVguEq8TMvIOFB5coY1P
WpyAVtqevhT4V09N55ebyZ2mXVNYr66T/5wyy90aA3EgOMceLK3Y5XibbEhlFkdaetWu74c8NKu+
DAaBplY5Jd0DHRkB00c+hjmIWgKvTcYXiPCkgciTOqwFiyPHnfAXyK5uIADZRpBM41/sMq2jVuda
1Do836EHwQohSjqEwKfLJ7SnOTuI1Dib1tOSPRjthojWgCM7nfjsZ16vBxNCwg3evoUR9rJ1QoCg
UBVtBBLNCU0e3UzQqKLDFAzAvAe5Of2pRqh5162ubXpuVMC51zIoM4R9wFe0T13JtY01jHk0mmm+
MQqru296qqNpqu3wI+N/2toxvsSs0w9+7fZ+CBXg7ocsE92OSmICLQ2VAF9mZaAjMN6C0/+t6Loh
AIVf8Za05IfR1+XjlCPslH5JX9qRMFB89n0ICIeLl4twgQ4U/ovnb1P90MefhtLzTykpnN1kyxi/
dXTvRWm3UZJUwACDYF9GvJ3sh6ykxWORalPYtcIPxkbIyCgL8SU13Oo0eTmcEa5U3oHXlAZaP2h4
elIElzrQvi6pDRRhO1ffalQDSrLOXq1cvrl1XTx5bWuGyI0bb1aVeFurSJId+pH7B5+ZXtSCDXc7
WFxEuSzHAGxhzTGvAFYlRiK2ZdV0Bwp1WajDTE25cZqWRC7Oy/vG7p0D6jYY6FDQKNfyP30dt7uu
T+kzYZSG0IpMvhhOr8vAZx0qmUnSaXcuz8ZdIeoqMBM9PeiM+HtDk3boTmkKcn7d2/FGHyKu992m
ErUF3E0Th1PZp3fUbMSum9661ghT+G2DSk9kgoLhA5cDCh72rJWjXRM6aX3n9g7n8ZE7fFaFa6ug
KdMt/vEbj+WDU6+p4CydjTP6Z2bDwWNffQQNSWvWCaicj9Xg780KWFc+NHtexzgVjDWE61IYheNm
BgFhw17x4vLR9Di6uONjmkRYFbGGkFv8PrLctg1yDwt362UA0tbMKBkFdqqwoBVX68/NWK4l8Bfi
qJmPAY8eJMyuNRvdElyzfkMdSDjvNPCSsQ3p3593uTChxFEAFWXEHmGi5VuvNAIDqk3lu3FsyJe5
eJfgugSpOq7Hy7nKcYnoZgptSB8MUoearYQBC0uBBZ4BWHODA1z58vOdgZfMmNmQnvRCJ3LeDSLE
r0cFEwg2tOcAvK3kboimT6LwJnaiRRP0LhLb4+fbYcPSAJDiBQgSBTyMQZmfQiepk46QnWySsE7R
3L79376vxOODLmTjOvi++41Z24Gs+NBC1IduIht9JuAZB/JOyTyJpEZnIOX0JGz/QP2vaDlk0xBK
FxUC+esDQzmzpUwVLju79KeGnobtaH3StJXH1+JQkBCCFCBeL1c12sEjkLcfOTt1ufsMzBP+b1G+
RYAelWJlVdZsKW5LS9MRPeKXk4m2n3BI2Pep04CKlk4eGllpB2A1/nZ79hYOFBchMxKfc+XiqnBL
tDEx5cjYKS3BHxU/jJQfaPx628iSN89PDhAY49iCU1xux9g1R60bfHay/Ce7CPI13OA8L8qjBjyQ
gJPi6gLqRs1yGD41GSJ9BupqN4D2cCC1X3rcb2L//RX1C0PKxvc66nm5wMY39d+e972E7mhcf7bX
6KsX/ODCjLJ9wE2ql7TUcL5M/3Cg1kTjBgV4xOzkuTF+3F6bBQe4sKVsH+KBiTvTDXZqxcmMd504
0X73AROA2/8Lv51Rl5fLb6WptAyB5c/od2lt2LhxtBU3XvQAVNKhMaiBIFttMbXHwilT0Oqfuiwf
QZ9RsPQzVK/Sl6qhkO8zhbaSIFxwadBFotUQnW1zMV1xaXdy49qYGnaqrc0U9NbmA1N29nnl0ai1
oK/X4pqdeiNG6wh7Yp52Z5jaSg5yedr+jkLx5zjtGtknkp2aKfDifwTdpmIbxytJkzUrijvTEYGt
H1fsNJGDLe6I9Zk3cIHwf5syxZF1C+svfawIBTOtqIBQtB4af3vbyFJNDOuOIBmrjkNTle3hDeC0
moWjZhR6jscCpA0MihoRiLLGx5ajyIi3RQaKisIqQtYWWmTh4IuKJOMr4132wL+/RHERCFeShKf4
JW4cmeOGaCtDXfu+4hsyTQGRdHEIGdivETjxbs/k4hkHTlTcrKgyXvG49H1GDNZjuYbmucgejfYl
zk4mvYNKzUcm6sySEuuA5UhvpqrD7UP+oB9nejdLE0jqZqGQ/x/J7P5nice6IA4aqLGJ/BosPrFl
ZWGGt+Xt6ZofD1dX3AwwmWVvkUVVVnvsCFg2Oqx2keOlP4Qp+Tm18WbumWiSLmiL3827e5HnceFS
BV0Qejhxs16OSxipnSDVnJ3yLjDt59I63R7SkoOh8m/P0BILSR9lXaB/mpZT5mcna1e1xylbYX+b
p12dMcBk0E0NPYtriKlo0sofEgOCmvYPi4f91je2Tvz59hiuWwkwScDE4NUHuejrgmGe9bFRjbAy
97TXnwYWOew+T9AHGBGADno5BSMJpbkmfrc4eeA6h020iV/VBMBorNtZP8EuEPif+3olgF/6PChF
wZA6N6de8SLHeekMZd3nJ0BTB7al9OfteVv4/gxlwtafDzDIn1361pjYcvJMCiH69sV6raoV6MLa
55XdArBu2TMfn08FdMFolA5tdHsAC2HT+QDUkJMXpdT7HFwGTmwdmlr7NPSo4Nn12im/aMf0EJwD
W4buJeVwMcwcJIZWQU9aU0eN90cia/kBvCvArn9tzEf12QFWsM4tpxyvNTnUgdWVgUMFioTvf5Oj
lgB4Hsi2dZz4yn0iaof2iNHpqaoQMJHPGt/fXpKFDY93+RwA2rMhlU0tcVMryWMTVJ72BDDcWyar
rUXuazR7vN8Qdh5Y4QDhxBGjzBezZcVbCMKdiuSYmm+kfZODG1rjWq1maUDndpS42ahdYAQmDMjU
f5b5gdNfdRe5cq3JfWmzzKBJPMzwALx6rGttnRTWhFxAb4xR7KegW11LvS2OxAA4Er2FoHNX64uT
nkO4ORvTE6gzksDRxN5j5RfTJXsi1mhLl3YMePv/s2VeerMxVjSr8VrCtWX4gV8lMeraJI4MO542
tx1hKRoEje9MUYsMJkTO599ytnNIzhJppx0YTRD1+UiVguzij9eQg1HyyE7TN6PRNgOO7yB2/U0X
a38yK155iSyO9+w3KCdECYVPsApjvJ3eOWFdehvwNT8jx72WHV70kzNDittPzcS8mGs48jznIZdI
oU6NR1amdNEIkhFzoRhQAbWjuWzyQk7SSk9QD4TcxJqeytrn578/WzDXGYckiR04InTgkVf7wLUG
vi1gLUCsAUIPxfd0v601IwFfRAHJLPST0Yc+8ddU7Rc305kRZQwtlEv0vm/Tk1adTPNH6pg7wyhC
3fh027sXHQulgLnWPZd9FDs8HQu7me347t0odyg+oJ6xBh5bWhDA37HSAE6jSKoYcakH/c4qw91j
vgGTlGgrUeDSIPAunnlb8Fa31Funh7BikzMPC15ueB75fANBytvztDiEMxPKoqdlMeUyhwm/2iRJ
5Ea3P788AgT9c5iHW03ZdqhVGSIZkSoXDjhaIVMxyk3BV57oC88LH6i6/4woVw3XcsiXOUgD4jVm
NyeNHgh5IGKf5T/a6qfsVuKztTHNP+dsG8qsahKWwBzXPscpBcPGzl7jfF9elv+GpCYdSz4UmQbg
DERC7zJ3R1aWZWXG1GijIFPp8Q7LMtgotZNhP9JhX2ntxsvbx8YqXure2qKgHN72hnkhlFfN+UKp
YHNRoSmlGTKYJf8kZhuw+OQbJ1b2u6GpArRa3Da3slCG4tt+P7aOVmASk5HsOJlScKAYMWLqdiU6
XDM0r+aZR/RtPOD+hCGH/47TZwcqAOWwvz2YpYPzzMnVdis3MfS61lPk7KBOT/eVePSroFrDIS36
HYKpGcMDdWdVZZUllDrugIIBgRpDnLFIfqB5cpZH+c+CcuPrxER9HOjRk8tF0L+i3y64PVFrQ1CO
HGesM88jcDKZHct9t8bOvbjWMwEmhBBwr6gaKLVbIuXoEASclhXQ4bkav5XxSr/y/BOv9smZjfk3
nPlTkheFHDzw+us+D8vuz2R/btqtNuFt/nZ7stYsKathuk3S2zxB3rHfyKkOBFrfDb0LGYAMTTpt
b1tbXpq/c6csjc+kYyYN5o64ewf6MXTlfJl/7a15Uy4CtC3YuU48VNP0Bxb/9NhXDtr0Lvt1exiL
ZqBTgVTWTBvrKOdK1bZe5U4DkouFf+pTfs+pEVRkCllm/fiAKXDBzxkRcAOqxdqkSirb7Xx6mgoH
kLfRkA/Umdqd1Zb9yQNX9coMLq7Qv4pS6NO5hgFkXFpMQ6POyUsnyL+NpA+scq3itWgE72i8dNHA
DrHOS/cecmRnUOCmJ6v6yeISBfqVSHZxj54ZUPwAfefcYbVBTzRx9zMhYeY7n+w02dxenOVxIPsA
Psi5eKP4Ac3zGvweOGlYv9WA/infn8dC6Pf3+7P9s2OgppPFxxjXSvYVEmvuGjHK4s+HSAJ422Yp
OjUr26SupOCiRjUg+2bJHSKzD0zP2feVnMmAMlMmCcpa2RQm3TPG8b99X5l+Y2iE46WozHh95Beb
tdfW4i4HJfRM8oMuHjVRMtmdy0FRg8z49Nuwx3AoATF1vpWTtjJPi96KhcY7woIanTb/kLNl9hsz
EYidcSPq0LUHUhEwydDu10g3lsYD+CT6dYExBQJHCVtFO/RxVvRAZUDNGjXmAqQokx21jbFyAetL
AzJBWKQB+oEUuar7aTIhjGTAoVWn3S6Ny8+kQT9rR1gB7CqAgRziIlnaRWW66/Mpav0xqAr3MYuH
HTjsdu4HuObwOpupdcEbaeBcuJzgJAEuofRQQxn7/avsVwKzpW10/nXFzc2yqrsuxm0gv5tjZK61
zS5N5vnnFS+3RiLqJBsZdO+3ZRONJejQX29vpCXPQAHIBigLEAdQilzOz+SNRd9XCDf8zArEZ/e+
LcKhXksIzoeuejnPFOiQ50Z30hV4O+PaIKWL/RQnWdDaTxJt9tm+5y/C90GisQY2W1yWM3PKHVA7
9TCCzoyddPoFb09dvtyetHlSroYDdRnU64H+uyoA+anjZDT2ktOkmUez7ccojZFEbcz+IKQV+UAk
JHH72nZr/rYUsoEyCwcTNjHSG7PDnB0XPdEI83Vw2eF23Rb9EJnc2A6GuzcM+anu/c3tca6ZU06n
ySgGT5Qwl6I7RPTDNnNIBNRXaBfjER290W1zS74Ibhs0W4BnGfCreVnPRpd1AmyoEwW5q8FeKzND
d1QGvBIJ7HZNCGxpZwGmZrmYS1hT+QQoqXtbdg2IWJ2oq3ZgZAJM9vZoVkyotKSa8C1HujMFa/mq
869N8mvwf982MU+I6odz9W4m/UejlHrYyswubD9B/WOs7rPme7omdrQ0BABCkb2ZmYBQNLhckIGm
ReLZNDuVFZ4G1nBv6S/CW2t9WhoFQFYggoUtFFiUQxRehgSRl2WQiv5ZJt+HdzNfz6Hm2feVU7QU
hMFfUQ6GMCPgIlm9ksdectvz78/jO3PbHITYsWnj+43/CcB7LX3TtF9OtvIuXJulea3OrKDj3IMW
YJmd+uY4PthyZRBLJ/T5IJStnrQZKwDewyDkQw+Bior9yaG/kLT3qHcIsvZQX5szxbPIKDrXkDA3
tCE0S3j8Yo+71YzGmhXlHoC62qjHcvYsqwlY85paXjDxnZt9ff8+PJ885RJ13DataYPReOKthu5O
v8YPfy0DeenD6mFSajOwnufZKXP9vezuM/+exHck/sLpb6YNYVe+yPqX6d+1+tbUyaFb20QrU/kv
nODM/XSXTjJn+AGxCMchStJ9MoHp4u4DE+kh5EYbpItuIKW6nuauQXqDA09j7yzA0Vc+v3SfgXDy
v88rwWDR+HVloJ/hhIZHZm+zP3W2ifUdTV/fOwzgq0AEi36EmUxN7fhORz8vugmYF7ypAwvJzW4l
zL5eDdALABgKHTpQTuKVeHkY4LwZ3NST+Qm95UFPv4NFr9YOQ74mZnl9AeiaAcI5GAJO6Co65CND
ic4FWEOI1258qc2DYa8cPEsmLAstyzNYB2lH5fS0gH3rtbqjp5JIcJBAM3MlE3x9cOKJfmZAOTh7
ayxNXsIAL2QAPLJcLdwuWEDCBAwzwLzbAJ0oq8F0r5NTWhSn+1F8qfvPt51pYYKA2EOxBJB0vBJV
biekZXu/IgRrnTeBJCU4GvPAL9eKpNcXABwKzGEO0jKgWVKrNU5SOVNmpzmAqM9FvEGn0nNOnwcE
6kVzsOS73++X1pSTmZRObdcerGV7+4muMY4sLIgJLYoZG44uKSADLrfHYPjFUCVUnAjzguHFk/3K
/lszoPx8tP+h30jCgMciwFuGdnN7zRf298UAlAulJIOrTQLfL8X3wT70RSiHA7M/vd8KZI4gPYPu
IXSfKzuDskFWPmfVCXGL2HfmXZ3sM7G/bWRpqvDsxmGI/yHAU9ZC1Hqs+9QVJ/tX5X+1jC+3P7+w
O/Dz/35eWYm2pxofdEecRN6FvAmLNvLiKfyAEQdRNnQ60Nai3r6uSyYqLCZObnuoUz9o0WpOx5UA
b3EkYFYztLmYiRfQpdNyl1KScoOf3Hoc9hnNu1eLsvaL1Vd+dHs8S2sCcj0DAtwa2srU/v9CVLbN
aCZOPLs/GeTdFTEgS86+rgykcKbcsTN8XdqHmorA1ERQ9+8GgMMIoF+Q90X/BKi4L2cr0yHhVwgs
CU8GdGLdjeOJo71zTXxyYaZQ28cc4fRFD4gqSmiTMXZd8MScLO1ZlKfs/Qtx8XklICG4eEmT4/Mx
9oc4rR1TCy4F8AByi+j7N2bR+MtJAq2Y61aDyU8dQatqBYCyjUJi5E+6XImsFi3ZgHUiYzqbUq5A
W2OFbbKJn+BzQQYeb72jYQ8iotuOO6/q5YNXn8/0/8zMy3UWhcaIQrvYhJlMfK3qAZ1GfmDYx1i7
J+RkEhn246/bFhcH5s/VCjywLTAnXFqsmrKUyWRh6YcigLbJyI+kWDmHF53szIYyeZAw03gx26D1
b9CVR9L7c3sQC9fJnA0Dtgc6h+haVPzAI06Z5RDLOhniYZpeSNnuaMv3Wt+srM/SSM4NKVvfLZhH
ANUD1WVIMzR6D2uB78JyQD5npit0QGaBGOJyOTo3F2BYmumJjVfN3UrzzlqDQi1Mlo0tj9AdFd5r
chRQcQ94mnaQFfM/WQw04s5P6VbB1G9uL8rCXF3YUeYKZAV+0TawYzl9wPPXao0U9Pq1g4h61kcD
R8+sG6JcjWVCR6CgoDrjGxV2iheKxAiaRg+B8QvM+v3g0ktzyomM6mGclQLMyFn2rbYf/XjTpLvS
im7P2gLr2fxOQM1qBhKA8UXxAMkbS6uMFDIlOqjn6xAoj60O5QUpvgzudxcI9qz8HIvh/Z4Nswgm
cekgGFfhfRlAP0jviuQE1oPidWD/4+dnZzk72CajLfzKz8CKnjUhNWYih5UTel5t5ei8GIByBjS2
lvl+DRZadDDlkcN3hH7TUvBybOLw9hIt7lEbLR/oMENNQUWYI4rJWE7Bp5wX2otO/PQOnLHNnV5+
oEgKXzizpBzOpstBsDDrY3g1CP3CXKxEMotbFAeNDcIcsP+obyITRLat3aOToP6lDTsqVnx5aaLw
ZEQCGgKG18TAY1/z1MoALB+S7lVKvslM/x6evxJYLo3i3IxyDsiit+TUzfh1Yrx21Po0th/ZHQAo
abglEbyCbvXSfWPXbuq2lPSU8Pux3g+72x61dJJB7d0D2SZoHTFXl59vWpNxbtrpqXRnRlwjqpkf
MX7gKb3TzZXbeHFV/hpTOzwsjQu/5C5QqlO2SRP7G5Qngq63/twe09KqIKUOgWMdwbKrns5g1tF5
7sJMJw9/mLay25e/jvmCii7gSmqLkpcIE5wcQCOPTtR0j+T9XSQz/fff7yuXlzHIEu8uQKot+eK7
9Q6UcCHodlZOxaWlOLeivB2hLuhVloZR2PzzlqTfHHfFwJJjgT8cCq+oO6EBQ3EsqtGuazi2hmuA
p6SGcENcvEhtuGM+2aSErSVZlpYF9Fg2MjlIqyFSunTkvvSF6cbYJwjXgqcWT8nbTrU0HohP4csg
RYMMtDIerdByi6Jz+DTIg9M9elABQKO3H9Hft+0sLQwOxTkQny8VFcVjt1NutUYFO17BAqdN9wYR
j569Rja+OF+QlIYi85yjUMWW/o+072qSFAe2/kVE4M0rUK5tdfe4nhdiLE4gjBCIX38PE9/dqVLr
g5i+u7GzDxNRiVwqlXnyHA3cXt3UYr6au5L7YT64GxOmNgBCMfDnwHXJRN804BX6YSe03nTZzofS
eLFFMK8KJ5GgWBpIlkeEDBSac7/whD/Bd3VaXIxJONhPw5jFIM/ZGIvaEmI99A0iOJYxPWlv+L3P
BOI9iLd4VcjDEkxDk7txvW+ZMa/38GyTMvU9mElH1B2AfWoB7aZ9f/CnT+u7bNmtcsgCVVHUaBdu
9DconAZscOY0syWADZl1dMa9bdyBZMId8OKPkm7jtle0RCKYuLAn3WI0AVE/mJTSs0CgXAOoYnV7
ENbUYb4noGKMc8D86DsyDFdG5SPrtlmRAYp5tkjUkFjbElRXHVUPmoEL9baLDK/kcgxwC1oGhdhi
ENznXMR1e5v5WzrWW0aWPXMRvnJduAVBQ/55bj9wr4P20MkTW49/1VlFGhHoZHQtowNTmikrMKex
9PC4pO4r48/CPq5vN+UgAg99ZMgxQN1F2thDYJk0gELSebDyx2ESpwVnyaGAs25G0XuFFAZEkhft
DDzPXGmyNGG2Pjj+YKfReshJJzdpm+wtrTzPzhQJsVTz7IjyIYSYSzQkY+ySf+drvP4G6WZ1zdwp
qNNmZy3Y+/qt4FsFXtVNdDlI6SxltpMHnYVB8vG2oK+aXe+92Y2hURPa+objU20M39Dx2MD+Rogo
PQmHqfGaMfEQprPjXJ680/qCqfYFev+g6gjOtbeQtuW29ZHbSs+1UT2Nk3uvmeNTj2aJdTPKUeAl
AIpOHVkuuSWvnRGWGwAdoplV9Puy0LzfZufkWy9NlVMFP++ia+0ugAtp5aFMNYHXDLF0ZyNko8ah
bk4BycIU1LqZM8YOfRmcrThLdWdcGpV2g8bMipnMyM7+QvlYZ4D/vbZZEmX61l5QLRYyXcsA4SYA
ML72RH2V1CCXALBn9Ol9pqFkFtA8yoPhx7+v1oWdQKpUo593HiyOHjOo2cbpZMTZFiub8jpa5OCR
SjcgmvB2pbQpMfs5O0+6e9vMzUtS+Y/1oIU6T88g7/oA/k9gRd1zWQ6xVrS79REqZxKZbwQvOFQA
7V3PpO5zkehlsqxZ9oDa4xkSy4fEt95zQYEJ2FtQiCiwyO4QxEQTMLAj1JIbgTLX74n98pqtxKRi
MNjV4CMD5mshbpAGQ4uU22ZH0FVhQk3T0U5zPx6gJ39anzPFPocZF3LYCPdASSwdrhTMjZVlYs7y
yUMxewKVixul2lM6/Fw3pBwPSAgWHgXIocsIA95kY04ZuuvNrjil3Doww4nM3t2osih8EoJuYADA
DQg9HEeatsqwQbcGuruz5h/T7LBVmleO4u/Py7ogZjYVzBR4fjUa2FIFC33vBzeNjethy4p0PdTA
t6Z5CU6F3ukRmQShhgSYqLdiIFVmEqwgIEGGZhCgEjKVk9aBB3RC1vVcDJ8DjexbnkTEbuLCmUMO
gRWjfDHMNrTzp/W9oLhqr+xKcUtKg9FxGBbJQSNdRjPwpn5M6KmeQcOabV0fqh1hYXAgRcNOf/PC
FHyatZaP2iPKPV9JVUd9Pn789/EA4IoOK/yJRmrpEA3MHU3Xhn6fwb50Q7fTAXgLvgNXHmtko8lW
cV49tKMtL2bk4Tz5vLZeR4ENb1OwhSDK96HbmOzmAR128ztKyIsTdQH6BMkX+uuuvamd2sjFU6Qy
KtHvytk4DgDTBK2zW5+7P3lo6c10ZUe6aWuXDQ1NLaBOhXafaE4Ecff9pPeHvH0G9+PBMkhkJ0PE
0eCFstOx95toolttAItfWPsKyW+wAmLiILHF7cis0GY0qkpUzKfbcv4cJGNY6iD/mZ/Xh76MbMWm
jB0reqMC5AqBjef2yBQ8pH4RTQO7Hzrz4NDx7LKNRKHiKHiIMsAFCuf4lqdnrIuW1Q3ap7HD4rLp
437rAbxhQR7S0BYWt1iAYCa/B4g5dNmvd8wZYA2AqUEICi+f610pSqsZkeVJz0YNDuFYQLLKiIPy
QzsexncAvVAM+GtrGezFG7EZA+hTWnp6TsQutW498mJPG5luhSeECaRTQfyDYEKuDU0mSg9Z4OAZ
Ot4axZ6U9yDssB+9rSKUcl0u7EjTpg1GaidLmdMKnuYGMivf15dlaxzSVEEHm4J+CL/f5TvPPHZu
BL0J/iv4d7bTpecD/y3QMhS1pJux1ToN4n0VXjaulx59kXxqJvtjzm0WjoLZpwJEbRuXsWpoeOJA
ABhXJBZLMjnqtd94EwLYwKnTB18EaZzBZy1k7W1U8DnYB2NJf6/PpyICANGhH4AWCrSub6KlrrfN
HipUMAqRz6b7jtLi9yTduEuURpBAQiofMTv+uN7fvQHFKVCZpyA8+s4CLSymjyBC3Zg+1c4DW+jS
l4bkF66tayNOPTG3F3jeJEUfTk4Tbr2flOuDB+3CGoswWQ5iat/rNQAMszMNvek2D27tFpWWz/8e
VyLLArAh1FQAFpHfFh5FWwYtarwt9Neiu8naf284QjLgrwGZ5RLOxh5nvUL6wf2Ze7u0iqwSPDeh
SaLJidd3l3JN4DxRaMeIwNdxvSZDSfpgYCle1NqNtvP9jTeFal8tqvKoef8hiZXvUpAaDXXra4+t
C2Yc0aAfBoSRd8OYbLVNqaKhC0ty5Qu0dhZLKSr4S8ve3D/xikWQOw6J8+/oT4h4QAkLHcCAa8iv
Fyb0xOUCV4GfQnEOWiH+bTYb9UZcrAoILqzIt2flkGColryN55NX0+IPdHCOpu28pKV/ROwZBeXP
9Z2gWioXxaQlCeXjySSdztZkbSfcRXKKHaqMhakZWfbG3KkWCV10yBxaqIq8IbhzZ1oC6AX8gznM
oaE/VAbiKa8PfWO3PhiVIVQRUBf5oyorxwZcI2MxURhKnOYmoWkSZrZ2AIlonNL5HYUxXNtLqgOb
Akq8kvNMA5eD+QBto9QwI4hpev/OpbmUWf8aWEZ7EX0EaF9wuI7m9tGBrgHUCvg73AAsgFLLBtoc
8lhSRmhu0kSjqY3O1wLCD3odbmwuxXoAJgA036K9hlZeaQSpMzPm8wXHngkSMhxRanqRl/JfXf9t
felVT1mAKpeXEbYzKsiSz6nmohwSF3XEhCd3fkd/Oe0QZdBnQbPjMU3nM++Km6Cxd4zyref68ttS
HH9pW/ZCLplyO6WwPaPcYk13FXB+o37LtHFXO69tl0fWuOEpFB4cJpFCXlrdlgzs9eYgyIEEKUHq
tc2h7SIOk15E6zOq8AygYsfeQNodcyofpr4egylIOnTqeU6EoCe0RycmwVa9VGkGzRqLbDGiHTmH
jJrglOvljDSX5d4YgxH5fnLM7GAjzlbNF6oXyLgvqsWQGr+eLwA0XKotJPyWd+xTyKFsRDkKz427
DhjoP4mnN8+SquVNj12JgkhZRU57SPgRPGHc9UMK4pjK8TZWRxH0+EgK4n2O9xwaoaWja1Vtr/e1
VeK5SiNRlKhog3vFPHpZeuy83fpWUB4u9IosHekoy71hrqcs6doiaMuzTtNQg/hhRoIw4wbc0hia
UIgJBqj3/aqcrefRn2Z3+WihNLwkOwLUVOVjjaSkl/UmegiBNfNuAXoiYdZ19i0j0wRyQ72KXavx
UY6iNEqQX4T80lCG3BnFje9WIJ5z67sk74ouZJlXPIOSpEezsxvsWur/yjzR3AyjPe0axK8bAaNq
Yy9Q74VtDV5Wjhhq0x8cv29K3HrlB2oLYJlsXBN0C8ikyp+gQew/Q3LQ4Ja0EWD5Ks+tG0wh1fNT
3+Z3Hl6SFOLq/IiM6F031vEELSloce01h5x66Eau7xHVAQOKCknxhVoO/WrXB8yt25SDjqcCawE7
jJl2zN5RAIRIx18L5rUFb2qGefBggdCw12+HLc1E1YIhAkI46eMfvIquf9/qWovguFXnoZpvOvLB
Bx1Eav54xzTh+WADVQ7uDJkXqzHMsrL8pDo7fCHhickWzkXliKC3858B6c7NW9vKmhIGgELZD2TY
jQLSUTgtv1G3uRk7vQpFpWXx+rBUFWJkF9AEuUiFokgn+aMJGOTWLwICWQgaWUUQpS74pspfTl6H
zLuB6n3AH12X7L32Zw6oz7p51dJdWpc230B47TiJh4az5i7pgl1lpXu/3wJbLLGw7IugQgO5JiR5
wd66fMVFQAbcow8e+rRCDqUPQWl0hGryKcla8IQQ8zQiL1AulW/bv5lN/rkW5q0/Ffd0SH+tj1YV
Vvn+gpFeGkPhGq+/g0EQfqjKGhu1RZOwHXTNTktZswMX2hBmqUU3jrZidsG8vUg9ADqF+22Zl4tx
a3VlsT6gNcq8dQTsXpR7zwb/8M+DgntHxgNELPi/3FIf6HU1iQkXaF8AcAScXshcKGAPiEyhbLtu
S+GrrmxJA4JqvVMliV+ejWpvB2FpRuu/rziDGAZYNpYcK7REpVjUGtBo50xoFSys59xwdklzx8jv
ltwP1VdI+25YMxTh56U5ORZIhg4g6QTmfPPJAAlzezJA5pqRe0cfwnK6zwVkLb41/hAK8cLSZzFN
cQ0h8fEbT37X7l4Lfq+PXzm/f8cvJ+mswZo5Wn3JeeL7+cngp/Wf35jeP77oYj/aFpTqOq0koBTR
omB+Yj6UBJ84fU6TT0T/um5MQQ+EiPFiMNJm8Wqj526QwxqYusX8pUtvG/FV1341/m2fsFBLbgnt
w4SZES0eCTuhPBPW9ka8rzqDl1+xTPnFmFsD4QuudnLW+pehCUkazlvUGQq3goEuKSF3KTl7y7Rf
mBCeC1HsHqtWOsPOmbW9o5NjGZiPQO8d1ydVPZq/pqQDMkCa0dErmNLJbVX0kYAWxRZNkCJCRrIB
MEnUr1BwlpObgJA1ee3AWzc+VDjdr8Hox+KORH36uj4Y1W5HHI4ftNFwh1ay63krJw8Xmo+rjxT7
BqKOu/WfVy3L5c9LYU9mM9aZFsbRFsecxLoPxlOADg7rVlQrArgQrm996bqSK5jYFAGzmFmemyzW
yWnsoC2/cX9umZD2Fwn6uaEUJmhuxyS9p0ss/w55ZeSY0KAABDk6onS5+01vXWGPhocHQ5h7dyl5
x9WxYKpw8+IxhNTP9WJrfjGgDVUg2G6GcHoAnc3GQ1I5S3gzAPuIV+SbBkh76Aun1Uc8G9IK4jZ6
RPid7W54E1W4hhgRbYl4dqMSKLfT6obJRZ1ilprGvxuM/ER1YK+dOWqg6oU8WmS2GhS9UyMs2vql
c+vIhLD5+pZTbWzQA0DXBgyHLs7P9VS29kibcawI5NAGfQ9hT2cHcbHqWFZQ72Qur1/eYQ9RN4CY
eJ6AquPaHreD2u4aUp1zzKhAZubAsy8oVK1bMVS3E4AG/5lZhn3hRpc2DSuYQK1QjN7dWLmhn1YP
pMx2te3dZqBz0bMyrpEeyrz5xmrME69BV2/zbw4rXplJHoa82TWWe++2/oeNb1tckRTBonMH3dpo
RANFp5ztXVJkpi4SckbW94fbMobIFZ2vA+QDb9ISnB+8tMuw1QXkLo3izu3bA/iw+cbuUy78xVdI
d5mhJ7MJvV84TAHt8E+zTsMZsNLe/viu4WJ7L42wWHXpsGa4nhurdcjZEsW9BlVqnRgHK8OlXdQN
RKGzB3eynztPPJZV/dEVW4GKeqD/2ZcRdyQT4G5JYT+YXqzpObVCvYO44MaOU3kMFNZwy3nLWZJd
d06rtmV2WWOUbWSxhxr9zHq+X5/LLSOS8+5tSAnrJK/P3Ples6PGf8zmhmtVXdgLhyvqxIC1vKmz
tr0IvDR1q7OJcrve3gktiHR3Omrkpu3cjfGooIqAkv61Jl2rYFKb7Lb2qrOXfUVpB+1SWYQkecgt
dJsXWZR2oBeubmz7Hs21GyumchGXtq1rF9G0dqNXJmwXgxNW9gsPsggEs6GLw9cXH1Gb27hUVAm8
q9FKR85DDkDPOr86J0a5n3qQduovxlTvhuHJX1rE251hQylmyDamWbVtHNcMFmohHe3JUk6FdzT1
yMyQs0FTh2/dCPLNGLaguqqNg4Q/9gwyNwtjx/V0jo3XNyKFx23n7mV2gtuqNm6Y7qKaNXmnPNnC
Uij3zqXBZdQXLr4HazMdQQx+Hrp93oYgjJ2tuPcPeQky1JCbT8Q9si086DIK2XcvV/VS7kQ/vFyA
ttx5GMEjALC1FpUHau7WD7jy54E1WK4nw3zTihMQO+1NF21FFGxgVXPf9sd1A6qtsCAz/6SmkOyX
Vom4LGBzDkwjd545PWn9c1JsRBSqMfzxgiB0NJAgWfzxxbowyqbCtyBwYda3Ff/s5RsRrOrcIlBZ
7pI/soRSpJ9MuUkzjiHUIBOjvhM3g/aEBA26Heaz1fFdNVfP67P2p4VDXvZLm5KfKghY59ocsFkQ
ue9JXUZg4TmkVAcTbrkrQcGbIss9VCRGh9Oettk+cfMYKWEkgvHW8etzS+Yox9/5jN5VLLsDBcmp
dpoYo4kylv0s7HKXm8MtA02aVrWxP7AT7YNbK/FOre3u9GqO18ek3AkWvIGLlzX6YqRlAkp7Bt/u
0lLITwPdefRQ/TsXNZgjkF3FswUeAYih652ACLZw/LxBd+8QI8OjuRunRekCLgzIpVMTnVcpB0T3
7Dp+6FgnAQJah5G9qz0Rb9f3T0z70YHcTPe3Zk+5Cf8OTc7+WRBdQhMBEMiDBg58COF5H9Lp3PTn
hLKIbLGOKo/UhTVp+1XJ6JoQ9oP+FuMvLBMxL8utJ48yxXI5mdJ96E4AJgYVipmJWx7r3g1554Sl
24V5bp9ccOq19fwF8IePttnui8p/Ig46jRwryiZwB47up/X9uTXm5e8v3AgvUS/yl9qql4O1kqGu
NG/cx8oTcDGry99fWKBTwtGNgUNtQLpIJMeZPVtb4O6tfSKdMpdpuekNWLmC8iixPwgQ1aXkJEq+
L+kPI9iIabYmTbrp+5I5jZfgQGjDrQWVjKLdSMSpSoE403h1gw/mT9X7etLSArS+c4BlSU10inZf
kuIDkgl68jAZTzV/8J1nbe7DtvzIm88VaUNCd3afRLbFQsIPlHwx6Hc27et2o7RsLDP5xkVffJjk
bHLhVWkr8GGl+8BpEfuAzKfdWRcnsxdxYwHUTs+D+X1ufur1N97us+R30Z9q/rq+b/8/5+h/Z+iN
YC46/2sjJ/B6ZDaiVnMfJsD7wtyo9w7ikpnpYQ+untTuYm1ihxnqdjY+F7zTRyPRb8Dr9HP9g5QT
A0ErB+A8VPfllwkXkDFrBBqJezGEFjuh1eA4Qh6udzYufuV5ujC0nIWL8zSPA0T1JjTk2Ka4qVGX
7uvudtiUCFAdKWAl0UEOEjKAc6RjOxVakmUE979wnAiddb07Ro0DkT3IUY55eiDJVoO0cm9dmpRO
8SyytJs7eHvS8ygf9oH/dUIemgVPZa5Hk44+jTKLp/7LlO/RLRSZ2rRzx4eeItwOtiQYlM8IiHs5
oFYGzuoNisIINGhkLj1J9fxZNAeoLYfVeByaR4fnIW++2ezLVG6gx1SO5dKmNAOumRGDL47FCfJj
E2ZzdlzfpcpVvRiU5Llq2ifGXGJQztjs0O4V1c1r4Grh3LPYsF+G9LBuT/VcQQgJcnkLxcQ3DKWs
H4rJE9hFXZMfeDvFY+KgQDPeu0vbSGluDE89f/+ZkyMVy+TFYJvYQeAaa4At5xvDUZ09D8TuON9A
C4Ef5Prs1SUY/z0dTscEvtfhBwddwHm9X58z9Tm4sCKFCNjL9jAA13BuOKof4tl2b+uqPICBZupe
av5sF4+JeVdYRug1Hxpw2Cb988T2VXVa/xDlZrn4jmW2LzwNuDBMLWH4Dj7fVZ+CIuJ9qFu7zr9z
va0xb82s5G76QTchdAtbWfZNI0/c+Qn/medfStFAHfBT65yZOLjFV789cK8Jl8ZbaLCuj1cZ6EJZ
CyuMZDdA99LEz6yeNQpypLNVP+nsoy76qGDHonBCUAlHQQJBOc8OXfep2DqXKmALHvVLoxMAJdDj
lUz7czPnILJDAxIZ2x2zDf+ZcfG1cJoqRGv9L9dtyU7PjGTvuKwAULr4nQuzexny+vtY9FtJFOXS
Y5ejqoBWXWAdrpfeGyfQKi5Na53d7dpUP2cQttTwCsu7ck+6Mh741utPQaJtYAr+2pQOF7xwFzQe
GvQA33wA0GnHS3NH6m7n62KvMR7bVfHYV/23qUiOOs1juMq4Yfkdt8x4fSdsDV9aDdfnZj0uLwFb
eCHItaN80frrIGBMdqN/1JvP6/aUu/9i6NJJMzRea9yEm9R7+H30l0M957fwyLd1M1vDkg6Zz7NR
L4Ylbu2OtRXEZPjUMHiwpI1SHYU27LV1g0s0KEeLl0sq3WdO3TIw+8Mf52n9krT1z2qaTllCw1qA
9Ndu7Gio+Q6Fk+M77CIJrkOmHc1Gfw76hefyNWskEDRB/igb7g3S39V68wqBg11Fyltdq095Occe
f0e/YoAnvmkhtwQZEBlVRT3gLo0a/cVmUB7zmZ5aYPYYsDKN42zMrHLHXJhalvpihDQzaGJnOCwW
ETtuaM/GPMS8qDbARssCvVlAdLN4jo5Ozzd1pGpiud3qMFPWLOzzWxNQimrXbaF8lPf2hRlpn9Ri
MBstgBkzYd9Kzf5dUG9jJMqteGFiiVQuJ8xKk2qc4dFAtXifWdmd2Qwk1ITDAbBDgyDpPs+l2FEB
2dD1zagaHAyjuckEixVQd9eWU7B78rGHTJDTlRFEO8Kk3QhLVBYCe0n9ABwL1VvJXY3NUBjcBuDX
q0/soSn+jz8veaeg0wokJ/DzWvVV5N+SLVCP8vMXsk3gMPDYkIujbNTw+TMg5WgEf8jT7glHaCO+
UB0X1Pr/MyENAX1txBoMALxtP86dqOJRtjVLqg12aeLNMlOWD86AqI0ltwFYvbyGQ55bPFZiiAy7
/IVr9FFLu2h9d6lOKKQulyIsqBZB8Xe9u2g6p12dzcgn5cjKzWxnWcMnm6QPADdvTOJbU8iVAxOH
7glAyvDvtakaWh0gjoYqHbYgcI/51xaRSJ94T5T6brw+LEUstiTmEWZbFnhkTblqr+XVHBSLlhL4
tqN5/gn4QziLItTooR8/60aDY4Rcj5vvCm3rJaocKPgSXQSCwaLecz1Qb2CzaScNhJXcEf2jwDFH
+thYB0RonRG64LPZsvh2f2K0KNZDzw6AQFOuHU0j8NKNiUd9O2ofQQoNJdwSiZ6N1IFyXAtHuu8B
uopOnutxJeOctJCMANmZgHrp4HQ7Ytg3ZAjuTLFFrPb2OGBEF7akE+e62hw4He7C0ivAja/dlpUZ
cxHsmy6J86ra6ax96iq+0eapHCLu3mXHQLNI3jZz6TYumB7QIDnYcVdP6FdNxzDI2U3ZQr9vfZOq
Vg16aa4DGDCy73LOZ06mxqE1eHPM5mcggOLESfe0jVjmrXcEZRLSD39IEPU3vSlmlxht1iOx5Ih5
QlKrReGt3eKDUhkxF1j9ImWBPSjdjp45iNFmCJio/4JOi9CptjgHVHN1aUEKWMbRKRNv4SqZQYtT
U1TvEf3libX79yWBRBnAuy74h99IsKVmgnaIAZXDOblptVPthtO44XGVrunSxrIHL0IJkHOlescQ
1QpahFMAiYlPVSditzgkwxiO5lPCHsTUh4b9YX1wyxxdR2OIIC4GJ60SaB0NMlt4lhRWt2sqO8z0
1wwNp81coozJQUCwtS/Uq/Z3OqVV05iRdtyBxSZ3PgxVd2g5iQtQpG2cJEXO43po0jWWeT1w3gKG
qurQph/0oo4CejTM31n2vSNl3JLb0f6EBsLQtm4qUHLbA4+s4eRlL+tzrHIgF3Ms41goJOEgg4Zy
had3WaiPzrNZDzdlR/ZDa57WbW2sZyDdM3mb+gFq68jyBw+GuEN6P9DLMEHO051fva321619G5jX
+zbveWpTB8+/OXgs81+62aGhCBu2+TFAQSypwQFSL9j+H8b4tD7QTdPSzZND3sQ0x2VW21inn4GV
zptfY3DmPm705NWa76G8Eboj+b+5AxkuYaBVqMw0DDlgu4o/NcZpGjbGthy6lUMpd9u1+f8eSkRF
n0rbPKVddiwyaGgPJB48beOkqD31fycykJzPHExWYvuYSW78Bm93KPiX9bVSXdyXB0ByMn6mOUXQ
wYNqlhtmGpiRGIhqec5AQ5Hd9pr/MNjsPA7vwGkuLgAPaKTgMD4ZsDd1tNAqgujE8rNDaWThbFSH
nvNorGk0N/vSvCFpHrNqX1i3/rhR2VIuIxgCTDBQINsvI5tnw+idqYIDCvSHKYndpIyoeHG1DwLA
0PUZVptaynvO0kMpQ/XqtGg4b/BSGEEcZ0aMxjQ9ZG7sbNUwlP4FDJb/z5Dsy2wv16diQQYkIHQx
PjWUhwsAsUrvTPu3R5/Xh6WomGABL8xJ7qx1qqJ06kXvMnghNXBtFYVE+Ue3udGtn713XxXHsd14
1ivd9YVNyaelFP3+FFkzkNB6h9a/M1sn7Nm9E2zElcpjd2FHcmDCyvQMesKoYjvIAH5qp5/rk7e1
VIv9i5jCLvA2bk2Mo5u63dCYodV6O48HsQCtTGfSOOtQ0163qbzcL8a0/P2FzVQEfl1DafzsuMcM
Oukkqqx43cTmnpDcVd3ag55XmDdnnh9rP4/T2nnqrfwGJIJxhbdko+sHlMCPxiQ2bCsdGaiTUEFf
gDfym6pGm6wO7kU4srqPvPouBS4IQjHZS1LwvZ98p/8uEYX9j/IduJBRAkbj3PV8Av9sZkAv5eDN
MPa0Cr6NVREjT/drfU6XrfDmwkGtYGmDhcKSXIQCKZ/N/RqeihRNNAbfGm+jDrJlQBpHY1A+uyku
TaZVn6cRyudu+n19DMrtfjGG5RMutp6vFWNf1TDhOCK08md/9g8pb0PKnozikz1txZdKN3FhT9rq
RenNaU8xZ62J7NKHbNTCMdhvC6wrpw6pOFA5u6gFyZmDLOEsbyawQBRDBHmlxD+sz5vyyF78vuTu
NJ0VAnqVAET5UTo+Q5VqK+JXjQBZlyXAWPgQZAaoPgNDZiA8jCB3dxQFFr2P/30MlxakMQxCG7JS
+LiVwFoRYCC21RxQ1ly3orpk0baqozfGDxbE+PUOm4fGK1it4ZIF14fZDTsxvmppH862FZX9RiCv
nrS/xpaPudjOFK/2wuxhDG34+y5/1PwtyUGlBaQB0IqLzM0bwDhrm6AjvouwrwjCagDKrwvXJ2zL
grQsTU5Y1U5Ofv4QzB8L79P6r6sOIDAAIHdF8TwAycH1DCUeOFFTYGLPfUi1oxgjFFSnrR4ElVcB
TaSJjAzqL2/y4LPNXUjLg7cqr341FZxjnkegWwxLnPg6Da1iA66h3GM+SkzINKCdTD7tQZuOuTfC
nsDGStqvjWFHhf+FGvZBuK/rE6hcHqTHF5nDpRojBVcUgGhnqpEGao0vDHifn+s/r1wftFkj/Q4N
FwhHXK9Pm1gaISV+3h2dncameLY9kJvnUTtuWFItElgTEOObCw2vHOa3qFqbg46IwORO1I9FVGj3
Nb1tunEpQj5kWfmOjQ1pKLRz6zZ0KmRajUH4vAXhJXJbdcxDokfrM2cqB4T03B9hh0Vm53rqAkqS
pKJFeS7EoKO9gKBqnc7IE1sOapvTOMdNDqY5lF4/GwC1f+U1eAkyJ2l3ZIa4dpXyOYLcvXEY+2Lc
aSBfC9GH24B7RIyPuduM4ZyiBzYJjJ82FRSNck0TgxwZXURaMKFUbOkx0Qb/lTfJvLHDVbsOdVF3
0XhYAMzSvdkUbHBc0POetQwiIjqUybA/tgpkqkvt0ojkqulEtHYmmEB4hrYsQh+p1NF6h4u+NCK5
aOF1OZgiYEQLa38/bfWUKicKLy1A5fDaelMysOoAPPdZV4JQw+1v9NaBtMesFRuRmeqU2j5Iphbh
Lg952uutZovOTgEsREemXtzoRAsrXu/QQhTOjb1xapSLAiortCehagmGpWtTnt+no5M5xVm3G3Gc
XELBUZt4oe41+XH9BP3JwsgRLYB/YAAHM7MLTuFrWxbx3JJoNrojGRp0nBknoJo869Gxa6gtZP7o
h75VT8DfJcOunxOkVqfe/4KpftUFqyOd2zTuwUt08jRuY+/wOdSdxkJ+NOgecBt1saVrIMNh3fiF
5JBVzbtO3KDLuQtREi73do3HT+DT7JAInSegf+rsx5awV52L7DaYeBUj+WHvfJKjp9Ee/HsfxZpo
znzvXOHmj1xBv4BTYnru9Ho+ONbwBUmab0IX5bORoh+yAODoVvhuuWNo0QFFEh5AovyuizY9sLlY
iGuA9arFjCSYOb3wrCug+DuYd5PnJCHTcyeEps8DqLLd40g9J2QjJaFHqjxknLzqgfiagQwlAs5i
3mflp2r64M9PFDhCMJIcQEsm9mU3QB6lnsMsKcZ4BI4JUqA9B7WRiGjqRAmFjpZn+IcmqKq47dEP
aVEL3cs2EoPUIjTqTebf+ACERS1qVfuioe17XAHq5IDXoT/7LS/NQMk8lBzPwhlcGGZXRbP9mfIN
p6a6ti+NLA79MlobiNmTNCsArtYj6Al/MkmwmyuIr4zpHiu+cZIUUOVFFw0qryaQkOg4kuwRhrEy
wopzYTIe1nkynoNMoyfqBsktxfaOjExMO08zg1tj0LOXvkW9KWr0abxHz6q7t9qC3Ex4Rh9YSqyN
DIrqoKOc6+K1guzXm4PuWuhPEUFbnKdgjohO41xH0035ceOMY07lIx4gt4aGLkgPvmEoIHXSFHaH
oD+3XbI0XY0fED79IP5Mw47Z7mNaDfxg4K65c93a2bijFSsOXB3uMZAW4HUuFz5BgNKAd7YC4YqD
wrHJ3bs5KU5J7Rzbwv1c29pufbQKmhKwyCD1AEYUNEGD5eV6iyUWGA0Dnk6AM0CrqJxu3eyz5hn7
on9A5VVLql2ffWmDLvTa36M9Rrl+03Q/fOsFl3CIjiz01uWPhr/Fn/U2VIFzhfoB4q4l9JKTnNBw
0rI0TcRDbXzmZbNz2y8it4BS+DX39k0TPK9Pw9tpx3Tbi1vH1loIRa9nYWrdUtNsXTw0+fNYfW+r
VwKS18ooY934tm5q+anr/XVlypGCMLCzdtQVs3goqwTl3n1Q7ErA2Xzv45CeWxGDIGrd4NsLH4cG
zYl4zqDBHLn967EZRDMz0JnPD5W1L3icbZxK5c/jxgAdIZLEb54yDRGWEA6ZH7qUxNT4bSUv69+v
KMlgAFCeRnIN8f4b4AiBvhASAJp4GKZHm0HgwTxp4nPnP5Rs39vnyv5FxifhsA1vqBzYX7N/EoYX
zreZUYJqymJ+AKjCDZ6zd4A3wL6K+j/gMECOQCnqemF47pCsKQAVLVkX2e1tni99MYf/Ie3KetvW
0egvEqB9eZVkO3Ziu0mapM2LkLapFmqjRFIUf/0cZYC5sWxYyB3MnacCZkhx+ZazaN3z9QW8MBEX
mCvAbmDTjQ80u9UpodoIB47syIOXAty0El2Dr4/gTA5UUEyHpOw82htp0LqNz3ERGDLUHB0Krwsf
48J9AIwLkOzwv8MFOG/7Bypo+kLP86PSGNRcFAjaddhpWohgLYaCWWQuiRxeGhFyCOh6ADQBaOb0
Gn36/NWIRyLv2+zolb53i2Pl3SlHVyujpsEha12fhHrZZ4+KmV9XgDXxpT4eIfSYUMU6HbotfQJ9
Gbf8ZowvoBUnCy/c+cxOfn7OPSgN9I1Vhp8f8x2VO/AcPGct2pWV/67zhdthWqXT287UfbCMHOgH
4EmdV1N62ejQgYOcSOkm31Iv3bvwBuDlEsj0UroBCA/grGBuICSbHSVeNKnBAwZNiYn4U0MMwY6z
xllr/Ob6Tv/YaGcT+jTStLiftoULg3oANzhGctNjwQc95Jq5TWAg7Yx5BEpHTPoyDPrhxvLUagjY
ITOtFzeTkTW2N6ysYm0w42FYSrguLjR8j5CVQNAZRYTTvysz9T4ZkqH81nm/bfs14O/OkuHc+SOJ
b/lpiOkjfJp6bRkjbYuxhPXIG+sf0+BotuuEPKSQHb2+ykuTmS1yCfXjzKSYjGOPYVBtmZzkFxZC
rct7Bgs2JajgL85yuV7lkJ+ue8hdoe+XSBF5KFHn3hbAioWRzp/8aeH+GWm6oD8tnObqXZ40GAmM
OD2C4lIXFbmydmZS5OvEQvKQN7DqTlukLvoIuMj11QTJHgOcbtrTl2a2nq47ciSPBdg4NRjRFsAG
a2fQf1lp5z9VsBuFWELj/uh8r9hWZWtvie22MYei4WudqO6X51Ewmh08T7r0+jUDsw4kF2tcV3r/
jOTbOQAYBrmFnLgrYOi9pzRJ/xDuOTzKlZP8VoE+QvVZ9mu/pPyHlXvfC96YUdu79SZ1bPG9MmQh
V2kR5MeuMc2/+ZCK/sZFXnULpgt90kRHo5a7MBkcEv8ur1r5QKuqQ+lJY/eZrz1nHgnuYdxRrYKy
0TflKFGJSmuSHYbU7TZoLzskhIGDtfKqtvUjkftiK3oC5Ws305C1c0AlSzNNQwHc78YSBEQKrsG7
IrWtddsn/LbKZLstDKcLUyrUznaHdGs3+GaFYtlGQ8AAhXtw83voLaxFSc04ZWbyzUB6hB4OSE+m
PSJ9YH0f4WlJg5A7uv+jZmVydC010NAZHPFr8Idyp6u13/G/SdC92YB5D7l2owor9iAr85AVbnfb
6+I+05i9qSXl28Jt5CprgLMCE0ZHSkzHSLQ2izzoNx0T0XYHjs7jT8fMtT8NODPrXBbi0Q407VYF
VEWjxbxX6k69oJxVR6cbuw1xx2KNslqPrLt0yteOG/59g70Mfa38j4K057pXKFL6rp2vq5b2KzPI
vLXKnSYKvGTYocUEG0CrSm6GLGhRDYCBgmkOADk2powMgxRbsINc/Mogok6av3jj11A4GFWsHD+L
cYmySKsBTYme9NyIiCbJg8686kk1nf9AzKbYZxDMChu0t25rLzWOIikh+JF0FUAncHxqjbR9oRXn
m9EvvaiE6P3GKxNnb1gpqDLgXED5HuWa0exhkAmfblD1PcQXTuntSqe23vTR0v4aDHdeUEBxwQWj
dttVhK9Eo9ebnOtY7KGCR4c/FCvu67BtGBu29jRDxKbT862bNMZOs3i38VIo5OYJyhraaNCI9omI
zKIwN65NcQFUvrO+fuzP77fTQz+LIuxEa72uI8URHLK1Gfyg+SaAYH0S/L4+jnfpdpnUhYHJRPoE
XfnT6w31ylSSWuZHaWXuG3W8ooJHk9PvEsvlOAOo/HE78VeeztQNEgk3VIMZxK1Lu51nkCCUFdHg
Lv6Ksm3kwPJkL7uiikz+s7V1+Od6bMVzsP0HxdS3rNKHX36PHWO6+bpngxnBlcWMoM5mH2tENRtY
F8tVMYAFXPCqj2lXNnuWMOsBTSm60UyVrEUCNxJpquFbzjUtbvvyZQz67iZ3UGLS7MKLBRcQjYUm
9aaoWv6Ls7JeV27we6xhKZhSIBw8lQdREyTWfqSo83WBvzYd3j/ooxpWfuBTAEeJKx6pRcobC7Hz
qiPsb9VbsELpoJJgjTrfCLfqkAVqXRZVJTaEhMYMQBU6oobEEqHX5+wvyw071AsxbJIeNkQZgYkr
Lfv8WBm8jeo+o/dDPS41C86fYHizQbgKwQSw3mfKr4QDoW8INztOxOam6neB1T4oS365TjwN809u
MgvcDO4UniAOomzDiLAYYe8+0RGNhOHrGb47lbSA7J30buaUgL7yewF0R34sLW/fJBmsFRLzefTo
LqjLTZol99dPxaWs9WQBZ4UVImlV17qXHY3Wa+7cnMk7iuB1NTjcXKnaKXYp6jIixEMYHC3mBrdc
ZdoOLa/k62Y/yMmmmB+YJ4BM5ommkTel5ggDf4oaGyjdgaRYQ+Tt+oTPo0MMYiMARQ0A7bJ5adxM
UtAPRpUdzSG2BORKV6qIgZko+L9INj8PNIumkrzQFN4IDCSOiZ2HdbVQobn46RCvORO8HDoJc5HS
OjNGWL9q2ZFa6pCN2VPJBwHp9OGvyof7JHNQ6jf3YMnc9dnw3lL5dH0pP3S5Z/Ea0j6spI1U95xS
Al+rwoaiZXLwVDPmYeZWwaaHnsOTY1bwwStQaelzP9gEHZdxyp3+rqvKfjW0A9xVJS1+QhHB2MPN
O1mV8MWMlNumT43hVXEgsAM6ePeuk0QPbrrEV2s8g39BSKJ7GpT9NmVp2wH8ZJRr4lDxUJfKvc9A
FYqMvhzvhgxcXhNcxtjNPRmjF4LKvgqI/Dniq9wno/Duoe2a/k06v/me6ogXry/O7GJCkQ57a3Ir
hXwgulfz5FiKLrW5xfmBG+Zz2erfAZ94t/pkYZhpF336BPNh5kmy7XYK6I+BH4bK+6uP4NzhrF6f
yeyB/u8QEMPF0QSm2A5mdx8xqGCQFYXDoHpllr9GGQW8kz4GxWbhyFwcKZiKyjbKNGdmXGnv95rh
t/xArPHWoyKNhEOjrLOtuJT9Aj51niJ/zAtVehdFOT04lzFNgqSllif7Q9sMzRojDZFe0e5+MFLv
NhhMueKuHtnkiD5YEXZ+ne4K12kRHnfkcYRNyyoz8yBsW1etGg7F+kQItr2+9pc+71TYgec2HLeC
ebuYBIUaNKr3BzF2YUbcR9Pwfl0fYt5N+VgHOAiiSQS4wrmfV98xKytNqz/YSqhVMNRqlRgoUyZM
s0IYbPpxijg5Sq22/C7qslqNtqdipDoG+nWtE1LTAIOmbtmu4vpS9nvpkoOoI3beJP429RpOo7Zy
FET3E2UdTIOOm2KwzKcK8mAPnqmqbUABCHPReoKfltuu0wLPRUbzYG0qI/17fZ1mn8KCgwj60AAe
oXzzITJ5+ocY/mgNKR+tQ1uWu7xqdks1m0sDgPI08dago4ziyOkAJq0JScfUO9R3hnOsl7jUSz8/
C3+rQZN5b0HXh4ldWd6gEXx9fWYX3sf6fP7zp8P9qXrQCLs0AAr0Dqi21OIPdOH7JYvuS12gAOLM
qHPak/bJnBoApJ5tjFXuHlqvJAnUAzQPok05/OIgKDB4dOXBwOB+6iCNG5oDB44mdbvTEgAh+y59
gPNniEvbWhPhNfeFZugrgZ7gm9+5kCTgNLB/QOplCSo5W/jpfEFxEQ6J0/6F8M9sYUSAqoqXdvSQ
3DNn7y+JSl+4NCfhyqk4hFf47ICMNR9MVVB6yLXVQG+FeOs9pOirL33daRLYksCBeZM23hkNEHCM
Vh/xeB+q0tn1Wh8pDhEoIheGmSo8s+dsArNN8S/K55CXPt1ESGtJTctUPwgp39vM/pmw4A/j/l1V
aUk44soODfzTwtadfaH/bt1P22r2haDgWpQETMeD5z2Qbdd9DeqOtdOBm0SNXkfvDo3h2aT8GhiT
xObGgRMYsRX9HYoXL1/9PBgBjzNslnB1nGHARqsxxmCsvIOfmTwMmJY961kyIPkUfGGo2WJNswFe
FsDsyV1u8v8+/UQQatAGBFsC5ZU0qMIys/mvXENR6cszwr0P/rcDXwEk67OoQ5hATSAvFgcOfmbV
4HiKl8xYSh/PD89HomEhbpy06+fva05RcHHqcTgk0lqV0Ajk2crV7xhfYrZeHAj2QCg+TCzsOXrW
6Fgy6IoNB8Pg9baFW/Uq6yBY2PvZTwOXVvz11UMj43/DzVaPNh4Y1y6Go7QIUQ2JpUpXtvPn+iiz
isrHVkD2gbOKLYeO12wUk9ceR0l5OAhUBe3c3fjjwbaHsCjeekBqA7sDEJGsrw86nZbTKwI2rWB0
Y2tYFhwnZkViD+I1su4kBpVdKM1vbkfD3FpAtFza5LjppusaKA4o2p9uchwzZvVACh7s3AvVc9J/
kb37sXSfB5idInek3MYeHw76cyYhvbS2jSWPyWn15wv1eYhpjp8eZDgajWWpMER6o0NqTfsTqQRF
yIXw8dLGBgYUKs1AUsDhbVa+q3XmJw3HKEqEWrCRcN5Zu/9qtaa6HaDaQOvOW8Op5/F+yIg4ZH2w
Rh8/HFEYsd336ztrzq35+Ci41VAiRPEBEsCz/YxQt6PEAIW+7nEw1zm4nAJF4Qy4sFviQLHueVzS
c7u00T4POdvNuQZYtZU24jDurWY11DfXp7T087OvMyA9p6aPhevTe6aOcKX/+u+DDDBJS+OORlfz
dI+1fmMa4BnzQ+uzMJuaMUvK1ZeO++RIZgPejC8zbxh2kI5KAaLnh6x4MlM3LsVrVf74F7OYoCcT
nnUKdE5noYg32o5D+KEP0USP7FZbCDAuTsIFOAToEwBE5s8MG5Ieku26OFQm2g1bEqxZvfkXc/g0
xHROP512jhDWKLghDqzfifGGfXkGE6IFQC/8bwLnz5aoFTrxi87lh4A1u5b1e7d/ADDzq3Mw4FcO
9x7kEUABzd98CXaJUTMpD8gl0XJEzef675/fiPj9D5n3KdeFMsPpGhnDSDgHBPZgQ+hMuH85+kOZ
2iW2WJV2uQApuDiYh+cxAHcN9Z/p3z99EB/uwbmeVvIQGPW2GvcBELGjnoc6c0K9/xcrN9mS4D1E
rQDc79PBWmClA1z14yF9a60b319YuAs3I6Dq4PBOjkg4Jv7s901l1SXpNHlAL/CbZXJoV/ltBP2V
B1DgodfbBU82IY+aSHfMGp6uf7bz02MA14LbGWmBB8z8bGvTwWKJVvEBoWAe1fqhs19tRRc2+Hks
YwBTiplhliDUzBXmfQgD8rJoxkPRaS3YYLqMxk7vgAn2zGGXsUZ7IbadPlhuRW9t2JgukUcv7JcJ
NPq/ctRslrZqjLIWoj90pb4iGYR/y6HeKYjm2Eb9Mlbt6vqqTr93Gh4g6P2A70AQaNISPd0y6Jv4
Ag3U/pBSswnNVLsxqViBnbhn5aL40HSy5oNB5ghV4sk/Fwqwp4N13Kl12rT9wTDf1fCeaz8860mM
3wwo7dZoL+10om2dDjVf+kdaC/nXpZX9PPgsEOpMTQsyTvtDX/doaJnDG/WGJ0n0IFK1e2OJJULp
3CEJW9UwPLgeojOFmhF8g0+nK8lkMmf1/aHU635qDRo31MrhgGyijFdJXty2pVUcuQmZiLxz0ijo
AGt1OoNHuBudhS994fygED1l7ro9AdNmNxGjZVWKTLFDN4AI0rfakYjyXWZL+JFLO+rzOLNYBlbM
KGrpaArWdG/wItZKLSrKLGL1F4Xl/7u+iDfxlE6tj3nnw0/L1k+Sjh14pqW/oBrTh4QU2Z/rJ+Ti
uqENB6ySi1R0Du51Ra+kOxrswAL6bazHG6+Vq7zPFkSkLg6DxqqNdBrA5nmnABX33k+GFJNx6xvu
jY9d4EUDbF4XYrWLn8cBDdX2AFEFf/t0U2poFXvByNmBBlmLfl5zC9j0ujbpCGchb8GP58J1OgVr
kDs1J6PaeUgVFCSoFJjVB69yYuloe5gIf0ulUUWJD0gi6Dhrvfb/mM1SqHXpqYLgKwiqeK0QrcyX
kxiJw0YzQDk7eNS1G+CBcMTqONFIPNZxpr10Q4obZyFhnPb2/ILD4wuqJCQ3cLHOblNOaOmhUYr6
mNHGgLQIwKSgqF1rAPqVTrBpvCrbyOSL4jrTQYC+FKArqCjAPXAeZAAiKdmYk/5QQ+0F7eLQSnea
uRPOy/WjcJ5HYByogCHyA/sNVazTvdM7AA/kAuMI/UVW70ZXL2zOS5/tZIRZhDGCv14MZQU4v1y3
oOh5cFkXeQWI4mNngLQ0PCPzD11TLbz7Fx6Hk3FnL1NVAdtQuRi3b5+pnUZ+D6mSm548FMnz9TW8
NBLUSSYtYhy/8wc3qeugn54hh7zBgiWTB1G/96gAqIfrA136WJ8GmvMnuZnYVjlyRBIm7Mvvlty8
ln5+thcCvc8KO8E8JAA0diCAIlmqll3cDZ+nMNsNADRXlaVNT3Z7GNFk85oElE6yrtizMusYOyUi
RrEevYWlu3AX4x7GcQrwrpzLs5pOosF4Peshl1yNK97YbDWJiNylFgxurn+lS0NBk8eZbkj4Qc2R
HlA1KIPGwI0RBOTOy+ybLLnrnIXQZ2mQ2TrW1WDCW33oDwlTMPt56b23HBy96zO5tLE/z2R2hFyv
h4KCj8g187fphNxwb2zzybG+20H8/400bc1PORWFuCxrS0xHZXHuRcjTeydK+33BFt7kS3v885Rm
b6WwFNgousJ1noy3euo8eMT6dX0uF55jqBz+8/2nf/80F1nCRtrSsGouMqm0/pVbRmQCzrgkonJx
Kp6H6gkaBBhw+nqfxjEZ9TJa4iiRYnR2qevosdRUs7o+m0t7AMU/sGjB4ZnacKejVATxiptP2URZ
BQ+iA8i8I3oDHJvlxyyv6Y4J1b1cH/TSEn4edLa7s6HIZFLjCBnlHVAvmQUgx51WP10f5cLUPBsy
wyh8oD2OR/50al1G/BQ2nPyQj426NxWVN3rZ+Fsfsl6x8Ed2XwR8iWB3KYXwEHWiCQb+M9Z0dqiE
jpM0GtgeSrt3+7fOc2+7fFjBrCsC6XFDXRE72T7Jin2SyLhT2+uTvnBxQDUfzQqIfuOxmu+ahgeA
VBesO/RWHQ6pDTe8Z3OJQn5hZTEI/sOriGbfvLcP6wydVrTqDpkR7PIU4MK2u+MSPorlrhWLIca0
B2cxGvQePuhZYNChz3v6Ie18YBVJi+7QVcW9UyZ6aBYdfFzJm9NPpDBC8jAV9lMlurBzs0hWtFhf
X9YLh3ECA4G9h86ZfcYNFWWWdGMVUIAIiteA/swHvsT4vRCJfh5iTtxD+ggNr96jB2LcoCq7L0YX
fkqP6BGHrcsebPtf7BQYm0yfEBJK8B4+XVWrBKk5tW30n+v2zeXySfD+UZMI364v3YXDjrOH3wdK
JQDJavb1uHTMTjGXHozCRg69r/h3zu7d/Of1Yc6Xb2qhoqGBFMIDKmZ2keUeC0bZjvrBgThyrLjy
Y2pqoZvaMIkgaTQm4Hob4xLI6nxjTMOiOAw6lQF08oxuWUoA67W61A+tEdtPwthcn9XHVzjd+6e/
P5sWUD14HVr8PjRByxBawrCjh5dtzGV5gCHgilT2hg/st5k3PxAvv3WdWrcaCjSGqiOt7JNYGc5a
jv5BcS0MMhOaY/a3IrFuCl/etyLAlzD7famoiHWLP0He+btM08hM203ji5Vh0kdSt6DcCVBLUrlK
ALdiwNdb3H3uIE6PPDtHn5c91517QwYncjUrMphxS4TY4F5eqM6a04LOFwQ1kQACwJMYw1mCWrt+
4ZIBC95m5KiIz3dD05v7WhriJs1M4wHen7kIAfhvjoGt/9Y01j2OKQnc0OWbxN2r1yHjbRlruU/2
QeLWsdv6v7u2AzSO8XHhgT3fIB9/5iR376GLMC8paTZvPIAY3f3ogwHzI42vbxDDvTTApICGAACX
JArwp+fYo2TMxqZ39rXvVhHN/ZVTjD96riLLGFbwcclDg6YxTdDfq6012N87p7MgH0nrLaoKv1yW
4EnqknvN87fSLm7qutvip+IGbiM6aSJoPSAoGBkEGiGIVPuEx6NEatf56VFnjOxA8YYxTGm/m6N/
mzYmOq9m94236V1VBve06dJb2XR7njUABuZ05TbgchT5prBG/je1KFDmSdHHHRypw9aDUnGdDBvZ
+i91wQoAhOQhk/UQEqNfaUZ5a07PWm5RKxwyeOfyQPVbmsNsrBpsMxR+OawkPMXjnJDY9LS/fltE
EpQZP69BpWngf6nR0BPQnoGUUR6SMWfrBJBAGiZZ+VP67p2o2UvuBPFQ+1u7pUfH6PdOUcSWlT0w
lm1lom9tFtwmUNDPi34HpeIXcBS3me3egNMDjV4eq17FZCjXhmvuK9nfFA397iXdVjnpncrKdYOa
lGI/m8aIh95ZCU/bw1oG+JwhWDlDC+fP8aYZve+GmzyUmUA/M+j0mCj3Lu10VB/p8AaxjpfGGmLU
SQ9uZa7oEIB0Uh5qMmTbShPASftyZWbYBb65ynLnFzyvdnrKeFQHRRrVKkhDOZbZujHSHDSB/KCs
ApXGoXjIZR9bzP6l1Y63tmE+FKMoBDWaoX61Uq/b0bzYuByubgASui0YOdYYE17aGyettrZXgXAB
hc0I1CmUcPzkrcizbld2gRF7VAeywRtiH+jkEFSwLOJp+yoZFMPcxPkaAQCFFkAkHSABLAAlEZfN
apt5kunoQRty77pt1MtDD7+krn3002zhnJ8HXqcDzaJNoOwdj1kK75u6abR3oHmzryeFn4cAHuX0
pHNnEBqyDbnPYQRQfG/pmrIv552nQ8yem7YGsa2dlotUKwX/RO1VX8K9TQtxeoFPgleIjPFJoLIx
r2qTwh4QJ/hib/XsR2dmK+qIyKdWXGdWVDl0rYbkIV8U4PTPHw7XmBB9OlKqiaow+0AgKbQJCNnO
3u28Gix11W1Mnz/WQDsaGDkA3cYKOImVroZ1YOTm2mwViztd+23246q1eJyQrFoBDx8qIdBgCtzp
gdkKjTxobv2Dyy4GAWvYKlmWuKnS7K5gsIkeJaOrtgdzjyj6JGEivXW1IuoS7adO2/tB0yFwMTxU
yrrXxhoSavZdPgxkL01RwdhsfHCDeiW4vTFxkfLW/pGQ8jWospcyrZwQ/CEjMroOD28g3+pCvDoG
uzP1dj/aRpyLdu+V7TYdVESywAp9COCMLH9FSRvhgOPc5cBBr8c0bcBONO8Y5JpJb3/XRwdvAo1s
YUV6163tTKAUAWxQJozbxDZv8kI9GqXlhEMR3KF09nj9WTvPMPCx0OiF9RhQfmf10az0UXfOhbt3
mEjxKNA2bPn4wM38odG1MHHdhSj1wisKfUSUgSGTCDT13D2kqhtj6Ilw9rYWvBpN85KJhQvio4B9
uvExp3+G+KidfUrokUuXrJfc2etBrx+wiCm0UQfzZdSaeozAL0X84lixoa8TNLjG+Cg6c6vnhb7q
qr+W7m9qyGhrkEWX75TGDI/PvuE9uvoWdQ+V3oF758a1NYpVU1EVw1JCPZPC6O8IrKcW4tLzaHvS
SUBL0EFXEPopswyejKSpBFHGPlA1VGyyzE92Yy3Z40AC+KBCagL3Xzayfd2PzZdzsckaBI0QSCcg
pJqDMvSOtsQBx3NPgDn9hgYNWcPKYVjIJ9xpCqefCw+QC9kW1EUuABl9E6B4jyfDPoMQ3R21Ovrk
VazackatSKAoswGJL3uCzoI2mZW4v0qgnXZA1UBYNdWtHSwdusle1X8GYdi563JGYMfdlnboeBn4
NpLmbQgKYP441qVckdT51XRm+sjHpiWR2fbpN1no4gGJsbNyyhQMbgD79WeztfTffQJVR1swxBi4
nKDFrACDhKbhz0R32DpovODJT0w8RqNWozpFhztP9cmd3bfilvpZvte0nMaozLKb0YDAsuAJgwiO
kd/yXkKxzSTet14k4/ckcYcnUbfYZgjw3w2zB0Eb10WUg6CbhDRztQoGBW4aFYnooJMqrQ20r5dK
lRf2G5RkJ5i0DvGBMxiz33uan5v5sG8AYeH53yZ/yti2zNCkhEBH47xdv37Oc1a0ZtBxRX4RoNAx
f6NAd6aBVlpiP6h7VG8gHXZb2y+G9uf6MJdm5WAEC9UpwIjml85YaKUvvUTs3caLktSuwmqsfniS
/Nah0DGRup8VqK0LV92lyfmoZPguVJNBdpolDFk5AApcCLVnGYrz6VE5r6lBIlUt6U1eGAi1IRwf
1BWD824v8kpf+HwcERKtOD+Kagu9enspZDm/udGun6RnQBDG6z4HmlFP0Db163Ff0PuxPn4dwgjY
jANHMRuu9bgMZuWLAX7vjOqIiKpgqGA0bWuhwdMX3YU30fXdcGm5EH2BRALgAXrKs9gLwrmVJ1NL
7g356JtrnCHp3Q5LfdalUWY3N86W0Q7T1eBZeQgjy01p/WRT8d95uj6dCwExsH//TGe2cBqFtnGj
YyC9+YtkD8qmuv7y/w0xbY1PL6o0fekQE0OQIErlvrcjbVjoh58HIvj8U6lhAs6fc1sZsRODVdNy
9bitYfeZvVEW9UCD5AtP6oUPA/khZ+pDw2n0TMqmNSRXrDHEnjie+JNXutoQuHod88IyV5AxA2b/
+updHhB1f5Qlpmhrdg+UTdPZvHXFHqKqoMeTGxvTqoEuSeSST/yFVQQADXACE4Vpx/CnP+XTh9Id
ZY8VwoO96F1zq3iuNnXb0j9VFshHi+lF5MkBTNTrE7xwM4CCNzFsAOtBojGboJVIwqlWir1jd3TV
jbq+Ft6oLXy3C/vcAX4T2IUJtHAmSO1YHYdobCv2xtCN36gcCepuqbEaubUEn/lAI8xiEvQdJ693
9BfAq5vlMEQ3UlCkiNhnShQHUdlNaEBa7shd2n/LWmX9JiNTe89z0kOnlPZWZCSH+7M7gP1Z1T+Z
8vNdgiBk1SaZimoGSqhW8uIhEAFKJ42RoOAH5x2rVip0K8fkUcqqclXCrCSUZQaNEckgF08bupai
9OOhU+kd4hcetQHTQ8QBw00m+9+stQUQkxrODG/oapTNRuoSlQHRQo3aqqFDirAjHF256jKITg4+
yRFUyTQE/TZqCydd29JBB6P0gm1uMdy8KjNjk2rOltfwI3ILu3wBW/ndkMx5D6Ryo75lbMVsg+9M
Y0hWecbopqgpOeo1ByiHo2PyDiS9ti99ZpahZRTQaXG7frhnRTLU0fXNd2lbYEtAfdsFjvSs7tdW
qal0MFT2NtOT/dA0/SuBPM6dwZpxoSZ6IaNGcX2KI7DXwb2a7XPVJa2VCTLse43Xa+U6/pEkIjlS
DT6eUDq0VglryjvPLJN3pALZv5jppIoMqCcQEug5nR5u0hMN6N1u2PvG+LvjYJC7BYzA0nIJtH7h
Fjmp5czmyY0ys6DVJ/dZEkLEwE9jX9yPxVEsGY+f3YxgfyOn8TAlsNmQfp7OCFDpwKUDLY52cAff
loT9qAFh8JYyDPzKyWHGKC7kIgDmhM0OjvXpKEYC3hdxnfwoxA9JBoC5DPgkeCE184UvdGk+gEeA
5eHaYLXP48yCtDY4eUl+LBxrh1Xc2KIJednsSte/ub7tz+5cTAqsSdxSSKMBJJt/I+GowYXSz3Gs
br11qxae47NThZ8PAIFDkARqwVmaPpqtmVRAhR47rV5Tj3wfUfd0e7UAI/hoSs2/DQ6UjZaVZwKf
Pfs2MtBRsJEwMAisKrZa6CKjUP2Yk33CH8CXKthjC10fNH7CQj5Abmjh5Trb6dM0UQTDp0Lf7Ax2
67OGVExn+ZEO3lQhf2yl9sphQFEk7U6BpnX9o11c1U/DzeIo4P3aMnMg+UJMBxJFJDKcH9mXSQKz
Oc2WVLflUDmjyI/10IeetQv6hfN0YRbYdZYHBXp4p+PLnZ6nNEPf3R4wC5rbUVAZUWU/V832+lJd
2N8YBOrPAO9555hcjXgZhMt8SFGWPxP3eanXfeHDA1dko08EyhQYp7Pjg32nUzy4xbHVkZVr6Hbe
1qkt3iCA6cZF6eGlhkJZfH1OFxcOHgQ6+A4THXX2ZYbKT9Vg4HoATzsyfRqNwTbLyq9fQp4OuCMo
R2g3Ay9/+nlch2qtTBW+v5WF3L6v5XPRT2pxC1/oLKlG1o5RJmAl/n9WHrKrDH71jkeO7ANp5kt9
zVq4EEPA6Qnu1DQcwB+M7KJ1NteXcS55AHQlRobcg2+izjf9Cacz1CgFJhGU5KNFs5Wh2Rtw4taw
MXiVZr8VTfveOc6euCq2aX1n8r/Xhz//ikiC4ScCEBwUX4FMOx0dUmKlD4up5qjf9zIqWZh+GQQB
WMmnEea97trUK7t1MQLaxs4Do7R+k8QUSxvl4kQ+Km+44lFAn02kK9LEyoy0OUq5rv9I/u7699eX
6vwQg6o0vU4fsolnMvuCByVVXd0e7SLoo2Kwu1hvhyWixoX9gGEmk2GIF5vI6Gc73pJmQTqja496
WR4S3YQkWLZqgmereKoL+85Xxn9IO69et7ElC/8iAszhlVQ6UZLDcXghHJlz5q+fj57BvRJFiLCn
gUa7YYClnWrXrlq11saXdNDNVBrrZOVQ34wR0gIwWvzDs2SBXqDTzbEIpfFYVa31UIVCtbNSFBnu
z+S0Flf35MzK9CsuHnbCRIyamJOimbsPBhAWkDIlg7ktkocs3qtjbXN53jd5E8xgkvwIyEsS0DRp
zbZHgX4VorypeDTa3n1Oeaock94NNzL4wo2llOHKZlm0J5OUIZ6BB2CeALKstBrD0h2PfZkETpdr
WyNNnq08/NEAkb8/tputP43twtZsOq0sVRTX8pFHz8ejqVT7tuzf6aO0/RczXJEiKDX5BhUu5B4A
ABzRMUaExh7L2ol7M7WLsvt239DC3EE1QB8BBCywQ8w7MZAvgxLMHYSjIj+P+aeofFXqb1Xor0zb
LeiODlORewVOffIZAIGvt6FS1FEBCkY4ipn8zlB6e4xgxBmfUg3hxQQ61FZKN2XZa8++4FaHlgL9
1mxR9Lw/3JurZ/oZ3DyAQ9GzvCGBE/ohA+qRCMexkWzR23rZtg1cmODep1GLWPXuvrmF3YI5QgV6
lhASmJ+ESNMF2lIYdRA/hiZ0rx+bNZLyFRNzmiqrCARNdRuBeORViD7L+r5aw6FNe3rmQi5Hocy8
ZEwXMvmZTjjG8a5Ld1G0EnesDUG+3htmkHFmS2apjTIbxCcsG7Etd2/312Jp6QlqAAfyEidHMhuF
KmaJkAime6yVH74ZO5J16uoHSXiyhpGX6hoh9dKkkXGaJMotKNHnOfw09GXFs2T32I1fApQSinKV
1Xfp7F6amEZ84doHoc0bOcRETkLvWU+Ut4i+xg6q/6MQ58mhGnrLjuqsLG1NGU+y5UUo/Q7flF7b
QA3quK7yLgt0hObMJl858EtrShbRlOFWFonxZue9VMJc9VzXPcbjUwZxek+h3FpLNyxNAP5+umNg
AbpRakPpWh2qQTSPAzWShw/uk7JGMEMxcWHzX9iwZpCO1s8CtaK2e5R7UzoOMcnDtIXNOO+A5lQm
aaqkz3/koWHtWlPpPmd6kW2rXjEeWgAtEMaaX+gehwc59H5WhIUbqYJrRQRJ6miFFW7aRGsfM0w8
ygAFDoUoNw9e2grk2lqyaLVstHtBrLK9lHDCPTi7GtsUG91WIed6gJI53FD5DOxhwtZGuiRBMZ4X
jqwGou1qwVej1aVt37Qp+TxN31Rge2KktDdVYwobNVDpT3UKiQ4n8V1Hzd4c2szxyt5Hqd1yEjGG
7Df0BHvwMsOuS1S14CGVX5VA1e1Ilio7l5Qclb++fO5CKXmWO6M7iDQs7kNLz56D2kocIM/Ci5AG
n4vUgEEpM/vkc9X2ZCP7IM42pGIHup6HUtgXY15vWyXUtnXk56fQk5QD3Z3Gp8TzlT1VbmUzNEH9
2JVu8Jhmekw3pFA/Coh02mISDE+VIVZH3zcAXLQ5kFLYRfdQWb35AWI0bme420E20kd1rMJDZGnl
vknEfGv5gPh9sjsb5F51av5VfKQ3xnUCV4sdomjmM9HrTSpwEbtRq2xLXUl3Ha23u9oQUKAz4Qbu
e697zmpffQwUoExeI0WHXnbzLUluUuo+Ikaw31gQbPcyWrmq7wx53296WnhtvzeG53woGxao6Z5d
M0rsXu30vTiKzQdTmNK0oeEeSyN0dx15qWNlGIGtBV1gx+Tp4YgBS6KKgrlTNfdVcet4W7kRaGvQ
gGj2iOLH+9705hkMsmDK2ZO+BzlM/HDte2LdKiCgLHXYYTXHd81N5A57wXCfW5ciXByttsIsOBQM
csZpfeQinaNKJan2+nqs9WOIrlUsjB9UQXzpLe33/XEtmpkSWJSWqRnMXwRiPoS8S1z9KKuFYAuS
/LmRlXqfyVp++AdLFF8BWAFZR3PmegY7sYiqbJD1YxXWtuEqO6RMd12xFvEsDQiSjwnKRX8/xeRr
MxSVqjwzfYBQTXWsRLm1FUDlu1b11whXFr0xgY5Cl+ZEmTa7YGN4ytva1c0jgrOO4YPo7qRkA6nY
W9jIn+5P3tJlDqc3j3hSgLetN4Gp5YSunnu0+tS0uRue1Dh6EeQezKSZ0eoTbaTYWuG1XLwKqDSz
WCDlb2LlPA4Q/Ipr9yh/NVFA294f0trXZ/uhVKwxEzK+rmc0ooBl1ZqV1OzCmWW+AObQIcEI5mcW
aFVsjVrvHqUkfvQUfx8X4Sa1tBOEtpktBPrKDl8aEY9r8kkUHei0mW090+jCsaWyc7TG5Bfs+tsy
DP5hSBRk4T6YIBo3PQUD+bemVTr3iFSZU6vis5EhDyT9LLR66wtryuoLZwn5CxWEN0Ekqb9pgi8C
Ljqi3DDJJAtCdWg6afuPtHAXj2uA9DUzs7guDLsWcs7ROo7GMZALW+geCDRXXkJLm+FyLLNHep0o
HcgPjEjJMesektxW+uccqHK1gu9dOqoXhv6gPi8mLW/CsW9NDCnNvjPOXfZOTyDL8hWUIH9X2kpd
YGXu5v571GuhDKoBa631URHCfa0PTy638/3DumgGmVZIhyx8+Nyr0tREYBb31nEYnSw8gYUVhIf7
Jpbc6UQ0ByEg1Oc35UmYh3PVHCdqcM91WtG1QXiZWejQP3Hf0EKGCCJcONiBUskork1jvVggF47n
NDcQcxFAl3a/AwJHRO9Ld2sFBLc0sIDv/P9ZnIZ+YVF2i7BxfSxaVbHLM+hu8nOvfUW/x+6ygy/n
9AGtFWwWt+HFKGdnV+8IzssBm4WaOFGaEC++6RbNCXmyq+LC6Xp15Vm7uIBk98BVTVSIc06kgQK4
6Pm+izDubkRIztNA57tfwuDH/dlctAN2fSqssFnmAPqhrb2IihtiPJUOGyG0wflXz6p2br1ykpf8
+XR7sBspYwODuV42SWgj4I2udcxLGvzMbdCsUQXdJmTJz0AgBfqc24iCx2wvUjuPlbLt9SPM1Me0
UPeJqX8oup5l0t5V4bAFZRPbk+QB5LT+3gqVn/cnc+FgU8EhsDV16ns3soNC1HmaFCT6URogwE1a
L3OGERFSsxDG7X1TCx4YU7T3EZaBeJ9XkqKoEpuMJN9RFz6N/cHreBpF+iFABmWViwEmZRZnlsRh
XhVjar2H9nM+sxNwHmnWTjuWsAqeB8FoUExzJTvwSvqEXrW2dZDUEagV+EW5LfSA2hZ60bZQ5r8S
sc0+0azTF7Zcl9IBtgXFLrSkBCMvqeci8ronYrB+JxRZsNHDBH3suMtHm1CqdjRk9Db8ql9DJIGA
kMr2vddm/YauqPShK5r8IfBj3a6sUkcKxbOe/cIlKai1lQPQBuaNQEiLV0+wlJPs+nTGeMng6IER
kbYbtb0r1/7RzepoO3S1t5WRNiZ0ytqtl4wtOt2a9g6JDf2hAB1rl6LabvLMRyNMy1IkW5vxxQu7
72nCLzADw3vsQLw7FTcIUHYR4Rq1jx5ps6UlXpoUSLzS2ueFqLzUbYUMUdF+8Dqx3/cZV4CnheaT
CfZl73tu5gDx7p+8OKqJFT1Q5KF3GNVdCIwgk4onjexMwClq0m1AszqPU9N4zCmIHYCatvsQZMqT
lI/icTDU4ZyUnfWBiov8VHmauBUEMbVDORJttVfEx0TvjV+py4CiUhkffSA1mxhNk0ekaf7g1q0P
UYluIp1E1X7SN92ZYI0chO6lB/402krUeE6TB80mVuqU/gLFs3nMoUNvVnRieQqNrvUkKaTW8iZG
DnhjuGPj8LBJHSkL641Ed+LvpjeEfeoGuiMqgfmYQGH+0haa+ogCS/eq9+BaPHjhn4sS/hZXDYVD
1HbSW+SLNRtL6Xs7aE3pYxqX7ornWnD+VBzpxwGSBdx7DuToNDNXk0pHCckft2n8UWh+tX1Otwj0
6t33vForEt+ybPA8vjQ4u+EUH7lKwdQ0OgSOZfKlV76n7mvgHzTlTLrTrsTRaddARkuu69Lm7IYj
yPHMRsAm/U1euynp+NN3913Wwg0AHS2nbqrsAG6bmQjChs56zTUIFepNywPZzff3LSwNgj5MWBWQ
tJ5W6/qOiTyZDi2287FVfkouWl1jAgZtreP5D+P73BsigE7Nb+rIvKGN7OWGOwi01DFKNWGHPlZ2
KHMovIQm+943jfqErI/yKVb10BngS3cQSys3cRkC3oqMfMMIqnOY1ObfR68WodhUiYGOD4TB9ei1
LpLR5mR+NdPOxNYp8NK1txKXLE4xbGIymVMqn/PqLa0ZcdpH09gL4zcwdO9ZVvRwq0RQQd9fTHXp
3E26s9yovDtvAR9kRSN/HM2jZ4bFxu/o22ra4hOKkLIjBsZPWk+SjQuqemvCRUiPWRjt6zSc+Ilg
zhst1XvVGy2xydejYRJkwa6URuE5IEKgeoOORDvA+JkkkfggmKGCRHFJuhkxNJJxVu9kQSI9ZDn9
5eTd9CdPr/S9FfTelraN9C1AY2GrC0KzU+HxTWoNHhfylZsmzfh/Qm0SfFEP9BBUJGnBnvRar27x
j4BURXQaVFoncWgtt0oFYbJZwudwf/6WVgr+KcDmkCoo5jz3LDSxEHpVqx294nfrIaS1sYpf900s
nehLE7OkTZ7HtdJbmNCeKzNGtWutxWA6sPOTRg0TXlMShrd9IV3oNuiCxxol9uyL3rkj6u39YLuB
+KaVFU+NcK3hemXTzWka9F5WhtiVzKPRafAZuZ+6ttgEuuzZAIb25dA6Uoqk1f15XFqqicZT0WEo
u+1HyZRMr+l6xmg7PA959gbE7gNyhsaKnaX1urQzDf7i6WR5YtGniOMdOx7RQxDY6rimvbnwnoDq
9L9DmWUGZCumD5sk6BHeLjl+qjR8g/reJxz7f03ZHx6Bi6EYNCmlaslQvOKt0SWik49Ze7pv489D
fL79LgYzr28XqFrExJ7mMc/IqAXph1gXbFmtXpsq+Bml+ntGW8DioR4iJXgJQ9HWsnozaPlKBLK8
P7gXwA8ogNOmv78YrFClSAzqlXlshdgRaAhN6KeH52+7Mt6bHtqp4492HnwGcs9kRq/taL2fRrHQ
mUcxcjcu5ECIZ9utpB7UQflSaurPOqRrfeweUK9bSVgsDZGogOhggmXesC3WYqq0KLhM6+kIyPuw
N1cyFcsWwPvCgwQqYh5+yGU2JpmVm0c9fRW7hDl8l1Zf78/g0gEj9oANgiCEZqJZACK6tdgS3BpH
ZPn8dld7K7N0KwrECl0amJ1gTbDyEoVCUnvFayh8SczGrvqDZjyL0avpbhsSY5116BqE4bSXJn/p
o9puup/3R7kYoF7+itkhLxLaC/uRYYrJK9Koduib6B5uowyiGdNJ/V+SC3/P7/tWV+b2j+rZxSGI
ehmwFXfn0UiyYxfrb1VsrjiV5YEB2CZ84717gxwrEh/2fz80jmEfHYtieDJzAAtqlqNp6n7Wgvgb
JZH3den+CGVzZVb/4Dnm3maqHCFONiW856fcN0S30qSM+LhRCtGp0dJxjNGtHsxGbQ56kQeObnrp
xzgY3GPl82aloyhFFwMWDfTzkCTMhR9V67ECUdtuAs/1D1IrGxB2990mHoxkm1vyt2EoderIlrVt
LD1El0kU31pdA85Cv+IuGszedlNUhe1OBnx9fw2VxUNIHQGgIUAeyLuuPUxqVmCWfMM4yhGOsvmt
V0L63Ha6fDDkXNplYRI5TQZnRDFmxO51ae7yRM54aw8W+1lIzug9CvvEb9pzB+cJBczRoNE+CrRt
WDUI4AxuYtnk9d2DR1CJI9HFx753y71EtsEBWCk44BmKRx7p6rOFaBHqq5p1ct0m2+ZCoTwXGoXU
GCWIN6tccQ9/Loz5EsOgjjqgTt/IDaTHq2vo7OOK3GVKPqKwvpeD9HnUADLX2TujjqhPumfRrI+k
Ps6SUAJKUyAqHz1bjkfSIMrnRIweaiVs7UItnn3zt98GANWVtZOwdNgMmlt4hyIsY86dpa7XTahp
pKgFSGLU07AG0Vx8Q4Edm2R3SB7flHfEXMprGdmIY5qQBnK62IYBiyRBpL5HFqX4Ima7XLHrwBGR
u/xrGkG86KXxafQXrgQHOpS5UlvHMBuL71ZRx7siNOUVZ700hxSBWRUu7Uk66doKhCrVWBLEHQNo
/RSt2erK4f5xWj5N/7UwG0dQq+mgSbz4xCbYJFG1ERJ4K9K/r1xaOsSbbFx4wm+AMprvo/5nysbR
zIsPMgproyGvmFh2vP+1MX+s5J0kl2mjGcesER7jRidNq4+/TBQN7D5qj6oUbvteeEwRAx79NW6x
pZj1YoDW7Bmj1qqVhDjKYw9nvqd8NvRzRnYSYcH7y7VmZ5YCHwuwklLMIAsExFEvqV+zYiOviQIs
vZn+NNFIFE6BUE2b5mJzG5UPwXeRmsfmLRvBEFFOL2xFg511JaBa3N9Tt87/GZqGe2EozDVUrOgu
OI6qo7BO5splsfb9WTDll3rVIiduHj/DmTBhiFYeyEvfn1heyZSQy7jhwka7lA6xKDOPUunCLmVB
KC5E/xC50/oFtggUG2Xf2daS1N5XvIgTmlYbMXnnfa7Tf1gF8jGTNttUw9Znyy3kvufrrWKABJFt
PYNTRmjlv261xWFO5CkwxXND3vSuAyuqCJgkjLTpYVSgoFiTIlhcDKisJxpryidzolI58gM5iSye
Wl62U6pvrmeuLPfSuZhi8gl6NCWVZkGrWIhQtGS+dfTEgyV/5y2yDaNHtRwPkbfizpb88oWpP97u
4mT4yL5HFNYo8HovkpHaVWPXyvv7zmRxwigMgpSHkfkGmlNYInL3WWQdDXE4UeU9DbVx/gcTBnwc
1NIUMrazzWtV+uBJWmsefZHkZmmPwVotd3EQFxbkaxcShaMRlx4PzjxxqsD+BwS1NWWDKThS4bzp
uffHposSlwwiKb6+/VUGaGns78/R4q5CoIjWGfqrbmAxbi51kp64mChoc49ii3uji8WNlGSiU5aN
vDdkGD/vG13cXybxGfAYIEVzOFur1V6qxFMfMISXrfaUtU+9ufLcurmsFBqmqT4jUcFrGQTY9dLE
fagqvhBGZ08UJFsbm3cS5SDU6L+pKGb85Xj+2AIZNaFIb5/mZuobjSik0RlN4BdjUD8EarIxlPTn
fTM3azUzM3s8R705JHqVRWdN53nuydT3YFT0hC1MQ/j/3X1rN4s0szbzN5KYCr2mMqhcpxEIcr2c
unOgrzwp7lu5JY1D3iCJsyQ6C+2T6e3E8pitaUasmZi5AeAf/2fCKA9yt69+ymtUFdPEXz2LrqaK
FsXrvZaXSVnzqo/OsdI8975EXqOA4Eo7K5J7NLzufSXLK/O2vL0nfP1EHXijuqH7SJWEVh+dS6Si
/X2U7XyqyPqKd7jxb9PAULxAmgsBToKA64Epit4JZiFGZ0v4HJ3M7NP9LbY4CHwP9B6Tm5t3JZAu
aKzMz6Nzm8uIdyBhRsX60DfD3izTldfMmq3ZGvVpbSb6UEVnQ6H2f0BOstO2xbhycy4e0YsRzSas
8M18iBNGZLhWCP1Uv6lL9bkdzQcc+VM7jMNKVLA4LFSsic9k7TZjl0DZNYilF5995Jejc5IPTmkI
6JqvxP6LO2HqkwKhssAGgJRorctFEp/N/kEKDn/dVDltNEJYmJh4apJdud5oEA2MReyb03b+Jgrv
lPxHG779w2ajsgphjirf5sbcPK8oxjCCOnFG7SGM7TY5wEJ838riPNHfDdiKtyZJ6OuBZJ4St960
HnXi/eIO3WaC9uO+icUlp+ueYNnkxpmT2wluYAWREcbnaHAydAqgQpHA0K9srAWfBjsp5V0If2jy
n2fz4lR2RaFxw7PUFA+MViabVZd20QFF6s0XIxXehpDEzv2xTZfKzJNeWZ3GfhF5Zlkc64bnRWcQ
MK8ZfQ44D0fVmvdVOv6We+GbkDe7zO/+9pmD4quIi+P2BlWtzFctzTVQp2YUnU3zqcwju/Ke9G6t
GLhwD0FxpxHBwwU28a5cj83rCTwSU47OhbIfx1cAusEaSdPC7oNBgz5DtgdFx3l6Mq+bOM3R/z3H
sVMBsvj7zX31+dkpNdM0j2SXz4+03HiPhfH3TgZwMfNP+R9UkTh514vVr1t/iFMVFv1agdHZSVfw
0kuzc/n5WfzU5AiM9zqf95JtHH7sjTWtvYWTqaogKuCqgBiUBu7r3++ZsitboRqc6Wy1zYwWKdk/
DKgN9cW4clAWTRGv02mMT7tp+w3ouypkylhnQ/XtIoUhS/4twk/UA5m+fySXHAEdzRNlAHiRG30h
NwpLMfWb4Nxo2VmJ9YNYQ9Y6WJWt5sL/EmV31dt9m0tHhZPN0JBO5Dk9m8gRbkNIpvLgLIfxqbfk
p64qP3YI9N43s7QhePfjqjFEBm12W0tylptqEAbnsTh746vy98cFEg4EPlC3Ilk+h2O3YyDnaSP3
Z7ncmV+Cenv/19/iRemvvPz+zKEkZlcYIDP7M6xTkabtcvW1lyF/M20peWytD175eaQnXFE39w0v
BDlkbHhVwwOHbuYcqJOkVt6FkdKdE2iGte5HrDwlwgMiw/lavXBh70FtOEnLTWXDm45lI2mVVPS8
7jxmZ6F5GkIga+NX2NuL4ZOYrQFwF3Yd1ihu4KGJpuYNy0pCZaoVlPacWP6LEOqnKtU+BvUa0+7C
rmNPk1TjbTo1b8yWrS+0URPausVJtyhOv1nNShC6ZmC2rS2rloeipcKE8GWT7dS/xv/D23A5gMn+
hZuuIArW1On7ZvLdEza9uDW8n/e32MLCX5mYOYDQNRPPGLtpCB/ELtiA1MHVvOpivDXTpzwVN/ft
LWzpK3uzuKN2a7/T9L7loQPtm5xSlhtsfsEuqk+luWJsmp9ZkAMTKBAFYg66J+apicBqujiT8vYc
lu+1vdR+uD+Wpbm7/Pzsvds0ouomBp8f6GCIIIPaWEhQa07l74vk831bC0eGoUDNw53Hf+aO2rO0
pDKLrD0r3StElJtifINYbsWPLtx1Jihx1HMpQmmo0FzvN2j06Gov5eYMgTQ8NQ53MHR5rj2Y3f7+
cJZWhkcI8pJcrcYNgaFgRiHU5F5z9hGCD9Qf48q9tvL9+crnqdCqvRc35/pUSZso29z/+UurcfHz
51wFHepykVfz8xXtIQifxv6xKlZCtIW1AF8zVX/pg4DCZRaiVVUv1gYNQOdAeuRuiRXwNK/JGjrq
D4Px7IhghrIdeAKajOYZwiGKE0lKKCKbamuHtEC4xefU/e7Kb138kc7eN//Q6rZx8n8JpuPru0py
NO9wfzZvh8o7DoZEgHsynEnS9PcXbi6vLPSjRr8+q/yGWH0IfSq537Lsr6NS+BFgByHhjtARp+na
DL8hiwVaVjiukOtl5NjWWDJud921hdn56eU8s4rJAvqstNvm0cq2W/w+ZD6EBKp2m6YWUqPIxFCu
zsEb0hJ99u3+Otzuan4+c/NnL9wGAXIRl20uhjXB4EENHBpEk/Zvzz2PTok8sTgpkfNsmu3qNqwH
V4OM9QREtkUviOrm/THcTNFkwOKBSeEGRN7cT+auJ4qxGrmn+BmVGe6X+5+/maLZ52dblSb9ZGg1
Po/emNRUdij89LSVBNraEGZzVDUBdOxu6J7cRkFTOgJfs+LnlyyApuDQk3S8JTO2lMoTFK+xTtnw
zTW3iR//wzRdGphuzosTrWeWkchWDVqmzMRdWVGSpWyoPudIcqzM1tKK4CUNGvapPbH416ZSRehD
BNCtkyq9SCjNFFLsdMNK2mJpwqa2NzYUPFqUU66NDHCYql6RC6fAaPxtI7XZU5wK6crhWBoK6VlQ
hxojkea+uE2iqOnoNz+bTX9WLe/J6JS9VMWbv9/DE9szXEEYg634ejAByMCkC2T3RDLwZLXdayh2
tpWuKSDeeHWOCgY0DUDIRDI/jfZiD+RybghowLonpS+JJTtHq4NXoNtI1qQrF8h0Iq4uMUwBhKPl
TIJBFcd4bSqGocVtI8s7p2kqvo+t+DflbcBBvTrYkBIga+Vafw18mtmcEmwXw1NGaUi61vfPG7X6
oVQ/7q/R0oYjQYsvRswLdMHs62pXDKgwlN45HIBLWK2hb0Yvdbf3rSwtkUVCjiZE5EWJw67HgLjN
ENVwRJ8t+Xc1fBvyr7n4tU+//7UVUqj0wHBAod+eP/7jQWvC2oz9s2lAU00DfS3Td5dt6nAtVzOt
82wfXFmaZvViTaATj3pRDP1zhRavUSbnVh5CG83Z76kW7ELZeJ/k8s9/GB30Q3BMynBfzPsruyDU
5cFl7w1Q3AQkuyNtLw4vgbHW5nJLbjZlTi8szXZ5Dk9gJZeGd65hW9wolh47IRQw20oVtPeBIHd2
NSBxFkjp6IQi2PIsH307jgtlSz6+XPPxC5uH4VLxB+C7wLuAQnya+GLlnTNLc4r0nTCmtqJ+Uazf
9yd4wStCKaJA1EgbPMzSs+tQQgxe6ilkn1FA8xyFZpu9bNFImObotd03NZ2qm/1zYWo2w3Vs6lab
D955HNqTMAypk40xspG1a8fliDKGZY8jCNl2jQBqcePC3wZXKc6Sp+r1xk3CfJA7evlOkUbDxRjk
v8mhT8lNWgm1N3Fovppuqf79JS0xq4BcKDtCazjzMX0RIi+t5t4ZDb19Au2lmBQbF/Dv/Uld3CcW
6TPeF6Qz5hoqeaYkaqH73jnuBwpCQyW9RmjNbJtiAMWZBObKLbq0iFOZkwoDvWcAqq7nMpOU1tVR
18PdWNVjwiN0p3tD9to2L0K/DYttKuVUDIu+Pdwf6NJG5QKahJCAOBEnXBtO2zGV/VjyzgokmP4Q
RHahj1tV9VYmdNkOOYA/ZkAHX9uBtakjiMbjyNqO4k3ZfK/XhrK0ZoTp/zEx/f2FIyVKo+4Wef65
AN5deD8q48XSniPrw/0ZW7jlmK//mpkd7ZochNDnAkvlC+AC4+gb7PXOfRuLswVU5M+KAIOaxYex
KXZKa5p4TbPejsZLOWrbpPFXrCyO5MKKfD1hBUSSzSCxJkqG+EM0lvFDaqprLndtLLOtjd7ymLeD
y1g8OCUGgGltxpO5plZwf9KWh0N76ESjqRD3Xg9HbVuP5Om0/r117kRyZ371twqDOB44R2iMlWlm
uwl2Cwqr0KN17skkUrSlKk22fjccjV4W/2FtIO+joj6N5YbWWjdyhK6MlCeh579PVB1lPXnF5ywt
jIzugggKfhIany2M3+BvhDpzT0k5WJtKHX52yuA9WUAh/jYtNKUymTcwIrzebhqHIrdQU8gH3FM1
0YkocqntEe10iEVzR4/NNYzw0sCIJJCGASDMRT8bWNnHrdKUOO+y39VJYev6oaU2cH+3rRmZduOF
txlVoVaGYrohIJLUX6PyJWpXbvYlExOTFxWOqUI0v4SUHs6LQQrwme5W/+ZGO+3X34/h0sAsdBh4
aSH/4XnnJkplJ3FRk1R7vbe1Jl2DO6+NZXY4Ua6JNDdjLCLO0oBdWfslrtHbL9rgXEJeDmnvDVox
6VJNzgoCEp/bGqnd6lz9Q5pjinf+Y2J2x+StoiVjrgsnF7b5sCHftIauXbrFLi3MrhfdKyXZ6xnE
GO36TnKCMd+mbuoo/Yq7XAo5Lg3NFn+E+FqWCxY/sZwseszbVyt+hLxENW3IjYI1DM+Sd4aCgRBw
YihEA+j6vKSKSfFZYFyJnRXA9fu1DMGSAcD6vKQnn4b0xLUB2RVKehAqDGQ/pfzHWjV4aXPh9S3q
GeSfbiLCrtFa0NQamYFc2Lij/BrXH7NgjRp3mvR5MI/g70SNizT6DRVNw4rXQZASU6d50tpuLOp7
z1Bo/BrgQO87f9jHQduVcHOYyQrDwuIETsAEFGZhQ5zDQ7RIjGtJj4WTiu7rKGW2Fq5sucU55OWO
0AB0OzfBZhRy03VlJJxyQ0/OfSa6j3GYKYekcuMV37l0jCZqNSJla2IQmvkbvQ7ytM1H4aTB6NuJ
n1USKkH0hfO7cg8szppJBgechXUr6FnV2Qg3A9tO8bdGu/HX0MNr35+dm6od/TLxauFkec8G2iPF
x/t3wNr3Z/5GyTViAGM6Nt3GakM7Mb/cNyAt7umLGZo5mtKtrLqaLASmIyW2FNjhm/ADveAf0p9/
W2EjqHb5W8np2rdd5eC+v/8LFrcdPMh0qvFKJZlz7RmEwBwUNF1x2s0WZRAE4qQ10aUFEyQ/6SjE
PYC9uylCjlIPy5lvnoZGhv5wcNxRgTvw5/2BTGsx8w5XVmYBe5dSXxtUwThBEfiWWMku671TABWV
4yXdLxWtz3+wR9wB5hIuFPb39cQVouHWpZ6ZJ1dzd1aTHbQ2slNyVQ6dmw9yTaX1vsGFzcgDmL5J
enFonJyzSGrIfaW+X5onI+y+DVayEYfi030TSysFYAQcH4H1RNUzGxN+vDbHzDgZ7ovsv1eGY1us
lKSWlombaAqqJ26XefxZud04hGlonXQhC+00ll4Fv4KnTU0+aQimknAKH+4P6k+1cb4zLk1OE3sR
jVayUrhFEMDb3nR7ASorT8u2fmK+doAwJd/bCaG598P6rWmrozj22y6P3+kDIt9y/KD55cOQr70u
b7se6dyhWCYhRYai0Q2ZTtX7o2J5vC+UznufC8G5S6Jt2CaPtQsjdJv/kjx+XJF2G8Vf46pb8Dmw
xk1Udagfc2HPdi5qTZELwsI6KU1c71XdrR1k8/K9X3r5tkmK7Dn3w+9hbLUrO/gWdjWNmi/Tr4Z1
Gu+uVyKMI8SXXME6SWmjPo8kMQ99lYgvAep/z1B+hfsMtq/npuzzd0lfitsapNuDlNS/VrbE4i5E
WIF9CJCIO/D6h/S6EdRBSdVPDxTNKaNKtb0x754Rf5YOUMS1X5Mijmx4Z5pjWfnlc0o77yYtSvWD
W8nZxsvC1HHzvtjDqOf1tl8KxUtaeNHn+z90cakufufsQDZSrihd4Fon0B2+4+f5YNPZqX+sh851
8lr3910lahvLz9bWaskVaBeWZ4dGKjoyBk3gnupB2Zg+gnLDRlgrfy8EIvKlkelHXJzM3u9cPe4x
MjUvy1vf3GWtMxp/C+qadh0bawIKTDmK2a6LDK0ROmhDT6Wi7qy23PXBWkp0ebb+Y2KOTukAvqTE
vuapG6O3BIA37aXnrlsNgZfs6ADtqPHQu4Ii5PWEpZ0p0KDvW6fWe+dVJD17dec1v+5vuqWLBv+v
wMZCsH2D7QwhOYtHCX+ZhhQAUODtrXf3LSyt+6WF2ebSx0qU3QgL2XjIzUOhf09+KGtMxUtnR4eQ
ZSI4hddjjiE1rDTVytgyTyIa3GUGgMP6KjU/RzmBuD9zjGB7f1CL0/a/KmH0efBKuV4bV0pjMQuQ
BymUR+ROgN7e//7i2pOKokkKDUE46K6/D7+864adaJ1imhK3etzmBFMlgm40NDj3Tf0pT8yvTPD2
/7E184/J/5D2ZT2y4li3vwiJeXiFGHMk8mSe6QWdqTAGg81ghl//Lc5Vd0U4UHAzWyp1lToldtje
3t7jWsh+8drog3iw/T8OCR5E4z7awfhYMY5uHucENr4fbmICd1c/YEB4M0ozHjxzd/t3LOoJ+C3R
7+nOoyfKlkrSaCDqGKGJoNytQV1hOb/yGiPhmHxivybwvK74CmsC53fjzCBRWgMXy5mgmG+TVYSV
/SPTQ3G4vaq/btTV7oKVb4ZwhW7qSt9SCbi4nGZ5EDed1x8xJfJ54qYB/JKheJR5UW31Jh83tXCd
NzcprGPBJgxFTgWPJCYh4oyAlWPKfHkgE+v2Nhf1rrE6GTll0EcBOkx3fU6STSWF+YDHqwKFSkBW
FrH0gs5NhS6y/cD8Ur1R2mqAaJm8JM4turfcg+McHB1czJj9KOTm9oYtncq5rPmmn52K0WcCEwgB
enQqj7/4RpEcujElv31StRGXIlnxU5ZusockNgiuUOZCQ82lPK2SBsVMehIP/c74zteQARY/j0wP
MglocADE/eXnHY0XZdWgHcjP793YyOPbu7VUVjbREoepMHhH6ARQDIXfDIbkzE5iLUvHTy4gbh9G
z6eY2vMA11CTH3JK3EdtdLzY90r/56jpegrEbkOePEa9j2wmOBNN9L2Dg9JVlL1NkxJ0dSgLWGSj
O1GurSjHkplHMIEJOHvGz1Mz9RMAF1tHECQ2teq7SPrPJS+3bTWEDcavw5rxf7JkrY1/USZq10Cw
QUXrqt3dk2bZ8hYK2WsPgA3u7C9csEiTiDt/CJ2sVAiWDL83j5EgWgAopho/c1RRUi/BVbOmeDJ/
USQiMAu1so2LSnkmRLH4euVqWeP4SawD8LciLFyrCSwJ8NEI5QbIOs2tXZdaX9K+tboMvt64Nayj
X61s0trn57+f2YjO6Dh8LlwqMlj/AJH5GRW7ze2LtXQO5yuY/34mQvQApWQpRIzGc+Dcpf3e7lbu
7toqlAfvL+wpAKNRDHrS5aearHx+bQXK85Z2VkY9L4Vh0/W7tEm+T6X+5IGk6n/bKMVek6RsnDGF
mKzcJ9Ym6SIgxX1ABCwKKkAG+gzV8k/QgB4ylV4AfKqNrx2kjxrdii+weBZnIpRVlJjZbJsGIgii
LAtdOCtLWHrVULrCAxNYQKlQ/TmWu3QYpIQR0fdJiurCrp6+i2KlR3pRCkBuMJ2Jvh54UpdKa1EW
lJ4u8Bh0EXlmdth8Yu2auzi/KKpDg17N/wpRXrQOtlCiCzGJ67J8IjYPRW49ymH4BN+8DYWPGKKb
uVymYZN2TVTwNS6KJW/k7Aeoj8wwJ2rbGj+AlUgqpeJ+KJ2HvrQ+FekALjXnA3V7QGSAEGcGQsa6
FVNA82bIwcIZxG0WYuZemyJLW1GPRfWzwDkIQcguBvPfz6xNHmA8pEoR+tfE2xUO5p3AuHf7Ei09
Y5hNRAIKzwvalBRHYTIzNGsgAoxrIO0i40GtN9SNzZ3utcZd2uXtAdlIUM0JjPfeljwrxJXCALUA
8AsePDu1x9cC3zUjPuxcKelXVPVONrU2fMB0Wl5tA1C/R5o3ga+BrlimxdsAWiEwzM8MvirRcdNa
k+V1EzoHgJ9yKDQQijbwq/cDCDcjJOPr3e11LsrDoB+YtNB+j1r15SEaLXwxmiHNl1mvafYPCZ6K
9LXmb7elLGk/uIBRZYGHgLlz5fp5cFeLojf9GF11WwOuTw+YzOqNChQUjJUodEWWmumQSO9TjVpI
e3c/i/StN0OOTBQBRYn4dntVSxfgbFWqdpqp3ruyhyRpbgw/qleM1trnzcujyfva1VqkDWLq/+jF
13dPsCLpFPwdWsALBQ9Rsbsa8IBMDHwjI5SHaR7KfvuR3ZmHIv7f95Uzl61mTaaG7xvl1wS0NBld
K64tOQv/rgDppssNSg0/7Xvu+7FbPVnu3km2enK8vYjFhPC5DMUC1YNnIY6cczR6eqxyY2OCpRFh
01tTaS9+0N8bNnsxculuqtb8qpdrUA3zLql26Fy+ogR1Y6Gsi5czlmDbKPw3Nu2D2gulfOKChKQ/
9ePv20u+BgKdFWPG1kTcjPYiXfGDE1iDrC0LP9Z0kck9B8cI0slT9tLVif07QNj5bFCJ5DPPEvLY
euO0b+qEoh6Td2HKyVc59vkBAwfi2UWefCs5BU82SYYNKciXKmXOXqvcGpmafni/LwGYZgcwygCi
xouh6DQgh213TGyEjT0SauxpW+F/vLX+voWLicL0PAEyD0hf5e30kVqGJIYX96A7/eoX328fwIJa
I+uPWmeApeD2KD7wVLsjgF9QjeQp/+Rk2Y/R0Rswa7DDbTkLy7g45/nvZ+933VSY+JuoHzvdXc/D
Lll5WhYNMUbj5+FODBSoXdRSBLVIvXT+vtih9rnvE1CjVXubVRuAaK24CourOZOmHD1CaLSQyNyP
c3ZH8yNQsz6wW0DfmAkGZ0i1+dTOdotUljBkUfqxCKxjUjdv0vJ/3Rax9BYj8PyviPnvZyIac6xr
4WV+bCc81ItfSGxFdnLfDq+35SwomBkg7zKngGfaK8Uypx2tiAMUzhjFaBoVrqPtQQAyAIFZK1bs
56IOYFAhmIkS8G9l16iFZwCFKT82efPIO7ZDMuROFuRlGoujHN6NaTWbLl+fc+ouhkvVED7VNKsg
YD9FpvdY08NqGDGbvitrjPTADDQJmCEVOMfRat3J2hr+aDfmf0aUg6PKY0ERDnqv7Y02MO8mlFkm
NDBDAQWmaQ9ljj6WUFBjDEnDNWC4FvqKx7N4nug2xhirg5/mKBe50KrGlS4q1pNpgxxt2IGeudZe
bivN4v0KZuoYTCvMxAOXyql5KW1oUwSxB1z3p5avMdcsfB8v+NyEg7QVhnIVpWR2K4Vew5nSv1P0
FK3hGiw95IDR8tE8gKLBzKp5+ft5VZqNMQV4Gozh2aHktwUcP7egGz/TXkmBxmmPNVvTky+itB6q
aQ24YamgjtYwZ25jwWg15t0vf4ApwTLGKxftH64fetajBeaXpv2Us7mtWu5A7BmR0ot0byWSWbAq
F3IVD2ICdSzXCh9yvfFnUI1fueEfgCY8AfeTfmAWFkPqIErAI4xLr4YvGq9GKRtqxaN5Z9Z/0nKN
jmRBTS4EKLtY9Mxqcw4Ber9J7txx5c1a/LwBDbcQOCInrGiJdG3OUrOy4qYV/3SWfO6qtSTdgkmc
WxxnRE4MIoBo+lIPJsGMIeCGGXtBckByiOveoSrfxvqELPfKo7WkdBCGDDt8SGC7qyXGSo4oyBXM
irnZboOJvloE5oEGe3BfH4xOPlPMitjgLY2MwX29bTGWanQQC08JDb0gflJbEoe2yd2ssqzYEnkN
7Br7viX+3jQIpv75dmpyJzRyjr4xX/tmDo4bkiDdZykdQpbKj20F0ghoYsX7fUXxZZKuI5MnrNjN
72oO1AFHhDz9GVjtJkFLiwkiS8IfM/3n7V1YMM4wzdj8v8QbVy+gVjHHEMZoxsy/N6dj2t418v2Z
5QsRit/AJej0nH4wUUd+ax+LbCUnu3Qnzleg+qNdyYUV9GZMuq+W93Xl8Vr7uuK3OYIb0rPw483P
ztBu3NTa3D6ANQHKw2LZXTGOLQSw4eDqIB0GuOptCQsWdmbkmOsG6P5F2HF5ow0gHdta4ZqxSzs3
7DNm79vRQLVT1/Dy++0HcntokNYRg8yo3WgduZQnmDfV5WSaMbLYGwIwG5bqkcy3718VkstzTQeN
5mj4vZTCUtvKuOebMaY7w9p48f1HVn7P89f/TYxyPMkIMklrhBhp1KFjvlje09ABMDRde5qW7C6K
9HPJEUB0VzVThOelRzJuxhQt4KNg+6oz0NvRRYhtYQkSZ397YUt6B4DimXoY3dgAKb/cvzytmBFw
6B1wuzCyG9owd/+TBJVnitXgOh1H3Ywd+Wlo35y1EsbyCjCKgVg6QBlY0TNggmTCKS3cnLLdDE72
1FC6ErBfkwYhczy3XwOCDthcV1Mf8FabthONEY+Z67wmQ5BuvarS34qh7jcVd/PPhoNJdJ3b/FVq
Y3osuTlG6ABKNoxlxrYmWf1WCj14TIWZvd3e4CWVmXHQwHwTzMG+sgH1JK0UVO9GTKx8nwXM3+hm
92gm9RBSzu7BALOGkbm05Xgs8UAFqKNeDchqzMxH4QoojXMndm33/pAfyVcEL8AdR/OUCpDgM7TU
ajXBG1h6KD//JPmaLVzaMvjZ+P1AEbrOmzMvaO3MS8xYG2JafTfA+MObNpzsu67/QB4GvuC/shTP
dmRew109xWpIhIreoWD5yn4t+09nIhR/sO7LYSw9zQRQGPg6tREIQZowE+ydYwIjYdR3TluWh4qO
HAjNTKByXH0g8wC+ZrRUzcyr8CJmnTlLC2i5meaplzkxN7bjBh2wt5V86fWCOzSDWmLe/YpCpUYv
MUH078SiedDJqarum/qQMf8DxgpmcEaAwXUCMvzlKnIuUFJJLScurAhDalxfOar5Liqh+cxFbuoA
EUMX+lUnlmhoLvrGiRl/8tq3CeHNuxFYYavwfAAvCs+IjsaKyyWIllOJGUiIsD+ZD5Ku+FmLK4CZ
gScBR+IKqGhMwSY1JMyJW/JT9E6EPkrQD6+8SounPfO/QUExBf2X2PRMmWwxUeGmOG0wYA8vIt2U
dLv5gEIFf2MbDG1cYWs1SU3gOiRO7CZbDwOcGeZCGP0l+Y/bcuYH9OrEz+QoGuXxOiV88pyY0DcQ
npJmi2G7nPZRNmC6l7cbv1szz4tHdCZS8YlMc7CqCmY1DvpdZofutEvXxkYXD2hmgMKg7QzMqrgN
eHAzULxKaAHA6sJMeNuSWIepp980e630vvTa4KH5jywVnsztBB01Mjpxrhto1cu2ffl6+4yWNgxv
O5rwAGSEvLxyRqYBD6KyJmwYhgXs6kVz4xwjRCtCZiusagJqptgsiJrnri8vZjN4omD+ZMdGX7rP
ben14UAG3QlNbeo4YEy7X6nkYIdJ9ClkowvUlJ7e5c5jb9nISffA8olcwZynNNDMJjRlYkdaMdUi
rEaDwr1i1nPTONZ2qDo34tnYbHNp1W2YGKkdww1xf426R44TkfDGxzHPduPgul+5jhxPyoIRVPFj
tZWWMF+4pDJMTV73oVclTwG8Qt7xKE33WrsvPL37QwCpcjKn7Lfp1OlnUhrl1pEDgEG4VYV+MRb3
cKQA0TVV/c4cJhkGeHAPekKLn7f3dUk9/pLBzaM2ztW8vFV0XltxIDbR9s4P7ro17Lol5QCpDsbK
4SVfj7BTafRDacMWJUiD1I22BfT6kWJc8gPLOBMzL/PM5BVGZbUZcFljXUSdvZF8d/v7a8uY/372
/cms87Q08X0Hj4J8csxTZ688brMCXyo4QIbm0Vg4yDMOhpL1MrSh7YuC2Xg8U+8YdJoVkrHbjRMD
TEzrD/fZ0HebmoP24Pbarq0RprkAp4XBOMz9opHkcm0WmKcADGcUp5JsMi+iUOwuMrqVpofrHZzR
ck1AtaATYRakSGlElUpWFCeJfKGHmkQ5vQZkJdGwJkRRA8z66DpgjAp4OE959nsw79ZJeeeKs3JO
FwtRVKH0hxqBSlaceLt3QXwahBZ8RWNHssgL7n3v22q/yNIdRaISQRAyimjYVjTD1MfWnLhnx669
4+JT4q7klq4VADBnZ99XfGyv6mdG9cSOyfiAfzQUNMxdkG1uq9naKhQFIPZkW+28CuZG5Uu31uF7
ffTzIlAVRtYPiByesgj0Eg6T7mARUxsizdmWb6C7ub2CRRF/Ge4RzGLiUjl5RrugF+Zgx+OUOmFh
DhjCp+NGt8gHHDgEb+jd8gIHGDOKIA0cZJh9gKAg4fYLmJaynewT+mNK0/QVLPHlR47GR80Eg4DQ
MdVHQGlpaNlYw7olr86j1X+7vW+LJ3/2eUV/LQesxLg1TmwYoXFvBivHsvj5v5zKsJogpFI8A3sa
g8qxKwctjEe7PqziiCx/30b+AoAlaJVXFNd0S47aN56w8a7S0rBO/3xge5Bc/M/3Z/lnbwtKwqWu
tfi+E3rFY1CtDJ4tau3Z5xVlavXW7Ov5BZZf/DF09H0xrKjrkgT058I4waGFM6E4gHCVmmSacPW4
f+TG3uL5vuN8RcjSKZwLUU6ZJqOTOhaEuOW9iPLh3S8HYIox1wzgCCRdgSl4eQi89BLiu9yJLf/Z
rB4aMxrt7fvPeQ6NHQzczJ6ycg30hmM6vPcd5BmO8DCrj6wAOR+QPMA0YTrvcgUAccK8jsvdWC83
Y/aWVU/T8AEvC1R8c++NA8JVtT7secwZDRvOInqD5M5u/Xrb93V1uL1PS88RJnPRU4I3CdnVq/sW
AF0NzmSspVMdajZ5HCTZ62kHvmGy+YAsTOAiCY4qFvL6l5tmDSN6PkEMF2vSryNAZ7K7zABZ81TI
tg9NjD2fbgu8vivw8tAqDsRKgL6iYnYpsHAG3wA6nRNPOqpTAKRw6Ra5s9tCru/KpRDFokwFw0hl
ASG03jMWpWvwTWvfV0yKn3FmJfP39X9k/SlvPt3++Qt1/Pn3o8sBmgzYVTU+dtxCYAMpHgz0plVg
0e6FFibgxQpF0z4wwNfiFdZDNGEAKEKWP7Xp/TN/kAwt8wG8ZaMrXjFp6KXVOtq7dqzX/Gih8gPg
C7arS/YpEWs8IEu7iQ9CI6BoAHFQZPVZjjaBqbXitjlm/mHN71rSuBlkBek/eJBXkC4GsYnNSGXH
g9VHfulvaGrsgmmtaH+dqUEL6L9iVAblDMTgjT9xOJFa0Xp74SQstnqj/DyQ0ozTzMzTcCza7DhV
fPzHKwfydltrFrcRPeSoNUBjrvrIG6aRmjLNihOk8MshKptx879JUFxMqUmCYoFnxeR1BIXau/m6
5zGSswUopiFp/7MAOtFw4FFRrgHZzpqkhC4XEuYtPPM0Km5QT59cC+UqEhViZzTIdhzsHxgliz6w
VXDHffQ3Qq/VHhE+VjkpJYJZJ/jpH4mx0j65UFLCXiG9iYIs+rSuezgYMpwiQJo2MV+79rNA8sne
S+SfwBUZMSCAjv4UZoMXUuQJpbHrXBI+0fcX5/ArEMraeKsA/6ZmvtjojKImyONNv0ob8cbL+zcR
eWgkcV0AuOrqlUoDkbGkKx0MSsUa/WKs0V0t3RjU/UzUf8GfhinQS3XI+8ajmE+04x4lt7BZA3ub
XSZF2wARA97JmRUBpUXFrlXCwYSFhzGHDKm3wvo5HbTvmPUGFQN651YR+hfMHICxZibNecuuBtO1
unQKMxdBnIpkw5N96fNdn2jv12tsFUrLs4s1U8Fdbpk+clvzJ8ePrVAKVJT79xeCgF6H4gbMNbKd
eHwuBQhiWLyrNHZi4vOvUbze1qiFTZrTLzPHw4whptb72yxNrLwcyxNSFqbclNb3QK6IWFCqCxGK
G1oxRlOnhwhnp+EFqFfSSAsmDA2QiPTnijUCVuUA/LZkHAV9dvIzeSSJF9lGjFwMSi6RPu1u79aa
LMXez5ggWaVLdtLINjOxnEj74aEb3vqAv3OxKMXyGz1Amo22Zaeu+oUrFTZZFlriMQNHn+uzQ1pY
JJQjxwAjesRl8G4i+nkqyMOlQbcwqmtXZmwAdB1LG3bynGceemuZvyV37uL7Smw12JRVvAVuui52
TvJm+g+OeHSqw9xU25Ijt7dO9mivwTQuKCLyfeiLm9tn4BUoioh41R9ch7ET6e/41hMrYfWicqDD
c0ZNnfMO81U7e0sBcm91JqCuT1R7lO6E4vQr0CYPOvpyh3QlQbe0FBd5GUAOoiYJbsJLWXVlCJ4W
KYzCEOmdHjqkW7FrC4YBryhSjHA/UR5Wh7fqGmOE2eDjIoGI1GgBZ9wi8vp2+z4tCUGmZK7fYKQQ
nLeXyyj0WvYys2au24gaUZ5tprUnbU3EvJNnp8Izpx4pc4pTJ4sN7d/85h7t3Cvh1XWAOsOf/bsO
5ehzoZdMMKwjKTaOH3Z04zQ7ONe3d2tJwc6lzL/ibCnCZ0OejHaB6Z8O8J+/myFATelXRvfuKgDg
bDWVp/piRfNvOZOljwFYSDLI8idxSAEArRnGBoMd4QgQMNKNu9bvfpip2KTBGGtFujaFvLZWxUJ4
nJHApm5xGpssypHBq9sHXu9TcbDpilFfPDwbHpuPFnH3qge9yMBTbPY4vMFuQt96qr2oN3aOuyJm
6coC6Ok/YlTfjaEiZaCEA0UkZhhQEbbmSlvVoqqflW0ULcxMjTAiTOzZ8L210GDu/zT1FSO3ZLpR
7EBzL8bPQJKgwpzXBRBvcsGxDFRCne5rldy16X2JImXn/nS9b61+0PSNTra3dX8hmLwQq7y8tNCo
l6QQ26CxcsIGohQ6ROYY9t22NXcJOFNvC1zQCniqcIzm+AsGSjFNuRPkBnIK+cksNlDBpN/TKXKN
lWUteMQXUhTr1Po8a5IRoFyoGJjj0bOPTf+jDvgmoxpGgH/eXtOCgkDanNYCMgn4axRXCeQutaio
lp9K8x9DfzOqp34N72JNhHJOZV8ZhVNBRFXvuuwXZVt9+HV7FYuqcLYK5WTQBdiwwkNJDx7twSi/
2/RzoPGQy99O+aWgd2WyovNra1IOaRh9SXkFem4gdm05/9E0xxJMRrdXtSgEGLvoz8Ns/VX8qhkS
gPv+gMvr3IPWQSKbVa4hzq3JUBbCiqbJ225CXbcAq0nYVptyDQN/SQQiITivJgZ6rtyG0sgzH00Y
+WkgL0UJZrpP/ft7ZZACRuyLaSSknq9a+tt+NIXBuhzMnlGXHU1xqORzMqx1/SzYa1BuI4jH8AAC
SNWd0/JUosdF5idHRkIemP7y/gM///5sgM5e2DzgjpN38/eHL5J806o/fvvu3jLs1NkSlEccWFG9
09MxRzC0od0TyzamdfjfVqG8027TtgVGekEg3mzTwAAu37HN1mzxglKhuACOWg8J2OtqpAVEfYZu
EnEq/WZnjPqG+/fCXMuRL0lBocc35vneawIP5nZumjiNOBntnTAOtjgCa/X2bi08Knj//yb7LXQT
qoUMqSXcMHhTQ3XlxrIPeVts6+w3EMI/ICdA7RaTOHMblnLwROvFUJUYLrKDOmzHIPSzblOmY9ho
X29LWto0jF4iN4/pNh/80ZdajEouo0mn1ydR5htOf2QY6GlLc8U4LnTkzvzx/4pRbL4YStMnbY8F
GXxDKEWbZBUOmoxSa5uP3QGoHUB6sMIPQA9fClZM5lhrAAYGnuGpmPKod5+YbYblWp53cRMxuGoC
Zn8OHpXA1BNO6lYTjquWw53M+v00vCX1u6uBBsI4VANnMo8AadLLk7LblgN0pa1P1WddR1B/StCl
eVsZFkwmCLqQNpyjUrgXitqhU8UKBg/q3efjMXCKzWitsdWuiVDsDbwloHUFEAEu2V92Ovw20Xt3
exULp4E6Y4DiO54wtLMrugaO9475nIjTSItD3bAncG/vbH8tG/E326mEWBdyFNUqChPdhnDYwRqe
j3cYYfldS8/bWBWzHnIvM45ojzEjdLF529HpkzBPPP+xtb0/ltSdk0h15wAMNvk2pXkFftAyDX1h
023ven80TrvQCkZnU+tc3tsTK461nf6hHXJGoEF5dYWwo8YCWnAz+J8zKWFTPfvTpFNrrwkvOGAq
PHmdKt189FNSfLaNMovcJgCypjNidG40wULfiTLyRJKERq1niN+7ICqDqToQt6x3goCJsUl9+zAy
Me1K6QwRHIP0YLrc2iCHXYUyyMhrBdCi48RAxkN6w/4c2OAF15jwXtGH2KCdSu++SFF2UeK63TYl
dYC/Bvoz0bi49w2AvDS+kX4J9NTd2DYgKEIbA5wY25j/M6V2sa2yLanufL/N74A15IQ1CQCeXNnl
XV6ILmRtwcPBo8ihDKa2z3JXj7yxzjZjaWZhWohgY3T2GrXKwkOAGwj+2/m2IO+qeOKGaIcKUB7V
yau+yfy5mYZQIGpac5XXxCjWeeCZC0TStJpfZ8ZCkj8SjNFUu9sX5m+aRtVkBBbwldCpiAuj3PuR
pKkGLalOzJ68Q2KDLkagUB6VArBXjjVo+8nJtI0pSjTnSpEBJ3Bg4ZC5xl3r1u2Jtiw7WG2XPTCh
T1FH9Ol+cNt8O0lhvbTMohEAoewoG3X0O4InaGOmbRFVgJR8G1on2JdZP4WmEDhJwX/wNvsju5Lu
+yHotprus00q/DSqA0cA63HSIz6i2IgihB8WzCwjAyFTaJj9yU7aMSzL2g8bMAa/P1GNhhK4MEh0
gbtNZZ+uutH3MZdbnlj/nXZH+y813YNNqh2mc6LbR7IwhQsRZ8KUI/EDBsyE2ipP9vi90e4ThwPi
8nM5zAr/VgXPulPtGvsfqXu7rPpK0xWVWFK8c/GKmR7Myi70BOJ7tDBZB0RlRb6Z+pUs6KIUoKYA
/wHVpKtejb6oElH0fnmawFBpRgbfA4vG8ba393LpPQAbJJrZkfaAe6hsJYDhU3PonPLUsK2JQrnY
Vc3K27zwqs0krP8VoWzXNFW+3flueSLeWy6/Bd7K95c2ChwXyOYatoXZDOXtJzlvUEdqqpOTPdvD
3oqmAeAfK0Rr8z6oVgB1PTQDoZcEUaxi0wJSpMDQwCK4/yyn+wQ0pbT6DGCxQbIV9Z73QxWFABDl
cTyLmLJUjsTuTKu08wDmc06BVulm0F/T/q4Zf1XtgTkrteW/v/xKHBBTkGpHfvCKGVRMWT5hMLY8
FUkrgb7PTaSrgeJ9wG8DPtOA+QLidHk0lSXZDZbfABjM70F1ObhhomnFIdB8IyRUy3Z+z8idC4aD
Xe74RYTW3iLSCEf6qvdc/iJEO74Z7pRuKQ28pwaALS96I14dKvKt3bQ/nbHoXlmRea+lCww8uMXD
cTDQpJ05TSnANu9Xmy4N+l91RtuoBMLifnQTcB62sgprPpWvzOybtVh56ejPXab5Cp3Fsm5a0iko
4coI+qfEbzeLUDdExPsjCdaCwaWzBxzJjA0IR/OqFSj1GkMXNOEnEy157ngS2hcL7RGFZR1p8GDQ
lauzdDXBCYJGRvClwqAqqsYDG5DWtl2daI0g2sieaCtWDMyyCPS3/UVMuu4ingrXTb2cn3oxSUwY
UW3XltTf3DZji1LcGZEHaCi4ncpCaJ1VGWZcqlN9pOkDtup/+7xiwsaGpHzINHze+fEQvJ/a2cAY
0WwfwXk452MuFYxkhtbpXcNPadM6mEmowBbaAnq9SrQHZO9XtmpJncEBgxtvgI/wqpJnw3vOQM0A
aeCCmcxDXqdhqyNgohGIl1bCjWVhHlpl55nmq0SznZVWA2JxfirFsSjeHOQ10gBTp6IOG38NL2sp
kEZk86+0WUvObqrmDym4GiCtF1lEkilMtU3rf/PFKXU/CfYtBeiYZD9u68bSlUXNdU6tzIen5p0N
0jdd28Nc22XcUXmsOxYmtha1wyEb9sxd836WXuwz71p97sbE9MCanuDFhiHVxocByMJI499e1IoQ
taGpTeu20wYIIY1+b6f02GvGo0imtTm3q3uLNiJMYung+8WU21Wo0I56C7+74rFwvtrFzyp/ub2O
K99g/j6eNWg6wnYAt1xqBOa9pkHUJo+9qY2q7iUzPxdi69O1N3tNjmJ/AmmDWyAxeJwYbJt53V50
94mPJ26lCnalbH/Xg2kM9FWDMFwF89Fok9t64vI4d1GSiprpUBohp1+0KprSw+29u9IBRZZymwyW
zWxJ2DvMsu044KuQzz3KZm2Kek3M/PezS1tOnPkZ4uZYS/Y+d8Kh/P/gtF8Sgv2yURoCAgH07VII
muoAOGgHPPbLeiMDOA9tCycx293esitzhy0D6CzGaYEaD0pJxRVFJSXx7TwTMY4ozLtnnyBJeVeP
6NvxXm+LWtK4mTceTGigRL3yej0XrU2JUwiAcVspWrfzY0m0kEpwkxTp6basJa2Dm4B5fTTaX49x
4/8nPBMllgV4I77p2TZloSV2cnr2s5VAcskiOBaMKRTcRdeWkqAaXSqkneYi9ts3XZSIsD9wRucC
FLWeCMUIbUJFPDTaxpf3Bv1mA/NA/OHW/va2LWnDuSRFs5E8AqGkjm1zPuX9hiOfW+2S7jitgR8u
ykHDIXDYkATFQ3Sp3CKRI0tHIuLUqtFi1OuHrEgAO1TGk23eBxP5iOp5ACRFQsRHmk6Rp7kEpDsS
6yLWr1L/ZehV2HY/jfTX7e270jqkjOe5CBOt4qiFqfNnAmx+poNifDwZ/oMHO6dPB/ByfgI/2J4U
2j0AkVciL+Pv6NdFMDSTjQJtAd43ABfR8ni5lYXfjaD6IkVs0sHYGbVrRFWDWgZA7theyNTdakWZ
RqRLymMyekjTjHX1xWeJvO9pTzdaNwV3xAqync3SaSPtDNN/ud1EVlDQHdK5bVTrEn8NJCAjSm9j
N8WXPO2BZEZcLaKpL0OaaRam7Kj5SXIv3TZT04Z+UvdbafcCnGAo1Q+tIcNuGA3EP9INp5aUD+Ok
aVszy7qnljLvW6EX2pZWzvPYtmZEoOg83zUIyBq/DeviUzU8GH3+Ulfe8QvZTsQ9+p6IihftqBX9
ydXMYybNYmsRb9rySbIQlgiJ9R4DFp3psCjTOXoVENhucoLfG1AdLp3p8airmxedD3+orLswYY2I
KB/10DQLIyKsAmOo5lt7OrIxklP/Zmlau9GE5W5Y0PAd6EU7rAyAVgCldKJKd5qjjfREXk7uLtMm
P6raBghzXQKkWiP947XFsBFjWWy1qkVJlllaBGL6BFAZSb3TJFoLzQF/AB0Z3TQENEajVVshB38P
5iZZcaj04E+VuYC2ZKO9swaO6VbfJseeunxXp6AxsXLLDEXSdeAgNsY974t6p9sjoIrNzIwGB5Ow
usTIjiZAPeaXU3HgQDsPQcyMdKRbmVHuFsWmxE/+6ngOueuYzMK6C7pdZlnaMyoNJA0Tf/qi6xnQ
C7XMHfZgKK3RXODK+6AhHFfMtUJKJ/tAx7rZooUlSMOqoFncCOvXODj6N7912qOgwIogPcrf/0fa
ly03jqNrvkpH3bOHG7icON0XXLRatrynfcOw0zZIggRBgiBIvs08y7zYfKrT3eWUFdZUzUVVZIZS
hEBsP/7/W0bLOVcN/Z2ZcbQ4EOHiBIUXJtJFx5oEc1aJbAABZZ/L7oKMbWTn4bUYniTxLgghUdkY
18Jztn55Kfwl0v/LPutvpnZpmhCj01WKiCKqvRIzINvVXZiUErlUkkc815hKRTRPLNElhX25GQXj
k6rftGVG2h3jGdsMhyU0TVVQRYhFKbukmmCjqyI3u6PtkGbtlZ2TyJXLAjd04ZIba5RnQqIvOy3M
4gEeRWkcjNiDI/Kv2wOfqqKby5HvpXhz+j6uB55m8yvNL42zGjlfQpajto7OKb+nLaaG5nswwWyg
ICcsielP62EdNXJ0ROWGC42FBo1I8uhXt9J/+n4P/3KaHz3/EMV8Cu7M3iqw3eH5KAVFqngJz519
5xo4jNinBrwcVs02NBf2OTanGboTyfcd+BJmHXXgcEh9ej5xmUv9AR0YOwQLNw1JvO5OkjPz6txY
H8WNFR89yO9iZSn/YDEp4GlrJtJ4/b4vZ1r5/fr8qS+Cz9qrDfSFtbFsb4b2IXPPRG9nXtfvALtP
TTg9QYVuRhPthxVErLkwVGKf4+Oda+RoFQY+a0g1YcyrLCqchVVcVV3s/WmVy19H/kultOYyD7Xi
BxMXUsZuExnnMK9feT1HbRyNexvWiuSlyffNaMMQFuqK0XSQYlMhNjQLauMRoAnQDvXNGhxggyQN
SLsRtTL41Zf1K2ieP7NqekJd+tzG8LXGgkgIUbiPSgqCPGTvfp34QwuVR3v02N6f2nXQb2260PQC
abaYA/bd8IXsfpDuXpcXtdp6ozqTbz+1rqFYa4I3emDxHSf0mgAyZYO0633m7+GgFA35OavKcy0c
rWzFRmSIhrmGAEnSzXH/p/ECGNvPPTgaW4RGmcshZ7I3yyGZIZhtNcvv1/OpdfCphWOxxDFo+qp3
zHpP7U2O6nULR5DCdBKIw5zZBU/tHJ9bOor4JdScRweIK7Ad57SxvdQlTVzZ52CCpzuEW7qPYxaW
2EdzrjSDlgyeU++VXLTDNSWrEmIw3pko/2QrSHmDtwPnui+y36aqe2ZQv9qXHoLD5qUbbxrzTU1n
Uk8n5xfoJXaI3CCSn0e71ORz3TNwPvbzD6OEiWT0/eCffDxkHHFBCjzo9x8+/7TTuhmVcgaSfK/o
bckvMRnPNHBqzD9He0eDYbra6sKsx8kaLnWQQiDK7M5M4JNNQGMW7CaIt33JYaAwYWc8t/he53HQ
xMYYNeZfmLkHs7KDYSYq3ccVjtoVgfBDnKw0u5zra+E8dec8Yk+NxOcmjjaSsTcngw2HsLhIGFAV
59gCJ98SZioKA6g+fsmI1M2cKzekfA/p0EjDR8ENe2wm58pcJ7sBJCI2W6Riv1Q4+9ZVzDdKvgfG
NRXj2vH4mYX3u7TSlwvEpyaOloRUFGkfVXA4azMvkXAFWQfSdaPO7lUCtE++dCZ+rznWSz8LvWPe
WK/IpGVil10eBVMZRLOVP/uMh9FMkFFpZQ7AQ0WreC4sEU/tWKS4wnuprwHYGYNsSnztqigMcK2A
AfufNlg8HOCfenSULxhBNi/QOg7wDmMjr5Q8k/A9OfgQGQGqAvVlmAn8usx9WNOOzA/qfUle+gnu
6M3atM9ZD58e+v80chwYwqVghqQJGpktZkWeAXIhdYczo3+6EZh0HFx4sBCP9hPeKcQTTc6RRByi
KxN6E99viIfvf51cfzz/aBmWWdaXQjIsE6xBvhyDRZZotbGevm/mXDeOBsR0Mt0oim6o+jUrL0j4
8f3zvzrJ/j6l/tOP4CDI9Wlj56zR7SRBJmVZswUjOmHunM5OeVO3VkLGKoUU7YZlph/b85jmHlJH
bpN+/yNOz7o/fsPRee87qleZgKRBBcOjvERQeq/JuXLdyTcJBTak41HLgO7Erx3NKJCnk8c5ZJiQ
EMOd3SHdmTlxsh+fmjiEAp/epVsxG1tzx/cm8kAj8EGZv8Ee9//ZytHM9sscTlYDOgK9rBiiGTF8
GZd0XHw/Jude19H8tulEMjsXeF1zgsBFl2fW56mwCFW4/wzH0cQO566XmdfwPR8fWVgh27gJmzuW
n1k/Z5o5Ft/iQY2d3Uc3GLImY2NHM4WQuP06On/hBvGpP8d0fyTmjVa76E/nZBiN4qKdjZ/fD8mZ
6UWOzrMiAwBSCvSls+AJxhCuAlpZl8EZ9MHpZiDEDxFgKPUe30RrNHPAtfC91exmiD5U9p1VXH/f
ldPD8kcbh9n3aaV4DE7B2dxyGP95UdnvDMOPaTWlrj4HcTk9j/9o6WjZF71HYQWG3mTzU2kaj/2M
9Of3nTnXxKGznzpD/bCbDIUmmmnWkdGJm77xV9+3cVgOX46b8I9uHC1Hbk1h5XpoA94F97TbO75O
R/cJifihcOOwzGPnHCLw9DwAuh2cPaC3j+s8k5qFLeHCdFAhVvYCYkHV+/edOtfC0YSm5lzIycJO
BjTg+JZ3i/6cptapeWYjfwywvA+hjGOto4yPtGE2ViWzlhkEm+3iMuQprf40aRmnqA3hBwcmrsCK
HucPRKhp6PEAPUH1RKk67r0B0rcX4k9biRw1dDQPWtfoFREetmXzovNlzCd6ZmM+NZs/d+VoYx4n
ZFd0gxbgfz1OuA//he3l0/OP0whZZ2qbQ/Zv3/s/TfvRabfdcGaxHF7C8WL53MRRPGEXVi1QlMKa
bxZDPQDNHF5IHGLKeMLVOW7V2/fz+OQrgw4CipS2Q0hwtAHMqF0MPmp0+2F4JDAwcfkZ1OSpYBMx
OeRwIPwO0Z+jIz+EB1xRh3Wz5xZwWmQ55C/5wBIVvnKgt77vzMmXh9oukPSwTwBM99fdTGsrYCXB
Ldn2t6VMSBEZL3TpvMAt5fuGTr61Tw0dPv+0bcKnXOjSRkNBBzxnNM7p988/2REPBlGoIVkgoh12
n0/PR3WmncPGq/dwFEgyh8KTes/56wQ3S0OvjPzh++ZOdgf6OICeAfMB6MdRcyRgVsNDJK1Q76P3
fvX2/fNPzoFPzz+aZKz2IAnPD0EyKldGjLhvDBesvRLnbGtO7cr2p4aOJpurwN8vCDrSFFPU0BvT
4FFzDsB/rpHD4H0enCIIDVCr6n03dfcwPLusJhJbsPz5/qWdOjaRY4CeoYtD7IvWa2Y3wM46NXL3
U7lgKLM2b+ZcL1q/gVVWHUvC04llZxo9eeh8avRopHKv7DqY1eHghLH8VCcTTYTDE+LI5PvenXyJ
oEDC6RRWaPj/ry+xC8MhGw4zvLcuiURRcFmoM4v0ZF/AfkTiEq4nX5Cuo9s3vTCtes9RGMjCi67t
o6K+CoK777tycvV8audoPoReifCvmeq9MOJHJs68qNNPB3eTwIsGaOejtWnSKVMBVXh6a12M7nRn
BNOZ+P/kWEAN599NHA26LgCTbPMeSY0fdn5L+ovSOzMU51o4WpfmMLVkFmiB0Wt4XAzqIsjOALRP
N4FeAHwF+a1jPIryy8JtjKHeD+GrWT5okL/6x78y0H80cRiqTwsf9oPAGVu63mtrw+oXMZzJYJ1a
8SBluqYHpxHgY49iSiM3Ky+gCJSn3lx7UkfTHCah9TCRj0ZDRe6SqL9ylf3c5NEyRF7c6Esb1/6C
thdDzxJvhkxRYG26sbz//u2dGiBEs4AMYT0CyXoUnNHG6sFrnBGcFYCWtC+OdCLUPL9v5NRqAdfZ
BDbpgPs8TgIGjpw8WBvjYAbC3RTemgZwH/8LbRw8bcHcBunoOKLxqFKsAuNozyJ7Xp5F3Z3qAgze
IHJ7kDb44hnY1wNcxlGt35Pwjqgr+8xiP/X4QxoJnhzQlERA9uskHupgACkO60RWUT1G7Fwx5Nzz
jzYTYxRVWVHshqRaBDwCXOjPvX04BcAfB5f7EF608Ms5WiSIIi2Ze7rfQU408oPXZjinMXN8bhy3
cLQmnBJazJYY+x3TK1NceuF9d8HOGcRZx+8JreCyhdAOg2ADiH8U6I9GOIWOLvpdq60rW9DFlNE7
y+HLir3U9DbIy30VHtLx1sYwHojzBLhXHqmanTnxv2RRDz8EnrSomViojdnHhoJVIRtrhK/vLmvD
69oMX3qeqYjBUztSrFzCFmI9uu4K6n1LvzVfnZzlEZk9dSatcrz5/f4zcFOHLht+D7bwX+dlIMMW
EB78DAuuOqEfLgfp5kk/6ftR5IAuMdNNA1LnkTMHNPl+Tv2e4fp868JiOOithEDTuuGBgPdr4xSi
xRBQUN1uBmZ5mQ2q3viSQ+wsmGK/yJaGZzxAez/YiUluspI8d87w7tLuzRrV/UCBaCrC7NYMChAa
7Nq8zKy+W3QoOqfZpG8qGL4mFexpgNSbk64w1jkBVWwcF40/b5xwvsRxFvsySypVoPgy8qXy+sMf
+sidwm07N00EO8Z3aDxckMEqE3DfyzigxWIWZFkAcDkw1NNkSxdmaa5DG0eFqW5r289jw69eqaXY
mVf2dfoiGEFkBSgtDGYhv/LrGwtVNjvBXHU7+VDTjUP/h9L5v36O/0Xfm/3/vHv5z//G339C1rcr
aN4f/fWfz++8K/h/H77zn3/z6zf+uSt+do1sPvrjf/XLl/DgfzWcvPQvv/wl5X3RT9fqvZtu3qWq
+t8bwE88/Mv/1w//9v77U+4m8f6P3342iveHp9Gi4b/966P12z9+gwbyp1l5eP6/Prx8qfG9bdFR
Vcj+//zvr996f5H9P34LzL9DGeJAfwLf0QnBNvvtb/r98IkX/t3G9HWBOQd7A5KWGA3edH3+j99c
Bx9B1fPgrfLvj2SjDh854d9RjAWVDXQqbKimY/32797/MkB/DNjfOOLMpuC9RJsY8D+W0GHRgmQB
VSk0BtdQnMC/TghaWMDRBhBmG1qri1mXk6SuRZjO7pjFuV+q9NPb+Vf7n9uDrcbXJmGKg02LAH8M
B7vjO8RkwF5deG6+kl3Hx8gv5jktsspYZgqSUI7AFSnyKte4HPtZrZjT6bUPKz1gfVtjBSVSsdXd
UL1VwjauKiqLvZWxWy+35i6Gmmub9mVrrXuAN6Dp6ql+V5as+2jH2aoi1llZQnjlvg9DJesILlHG
Askz9w4qqoD2jjIfaFyDUbOsR+ehDSZhRo3Iir0/cl5FkoCXGYUZd39QN8x+AsFkbEpIzYuokC5r
8UAju+I1jDGkR2aofAI0XDd0ZVoyWKiquvSbfNJRA1LQoyhK990qCrqUOucL066btT2G47od/a6K
vdwsYbjse9d17jswjLLntIN94mNeDHJNCjP4EXj6YwgFYMjFUImVCaZRnzCHwjFAKTO/Iz6vNmbj
HPDruv0p69pLOh+gMmfMryY4K8ehCy2IhM58BYWR16KzS4gmiDkBJDsHVx/8Eb9xADn1ygVC9QvT
mSbYWQ1pXiDJVVLvsTd+yvZwOxsh5k4q9WxUoQG5IupFgaj7WGkKBjsjl8W8g3017bx33fdm3JbW
zZSJZ+GXP0QP3VfDxiHh1TLychu8NlVYEcxfIR0QeOnMWxpxMo7R7HevOhTAp3tRG/pQ7C2b6qko
pB/NXWAsg7zYEeF0KZmbmPF623lNf+uzdnpwe7VmIUk5ZOcyOq+82sFb1KlrTqvKYygJB8Um96i7
4Zy+ad0nQxlCvVBlJK7bZ6ss03xiS1kFxkVb9jQ2Ji2ivJl5XAXvuEgCqtddK1s2qz4gL0pAy751
gwi6GyQy69qNHScLEQpMK6bzH2CTPuTEK6qoNTANo7wOVpnppF6eWTGwb3qN5DtOB1yc1MrM4bSl
vcmPxs6fp5jNpf1TgFMPNHUWwkwYeOJiuDZ6QOwZ5PRLW6p1CMsfqBlIaGr0RdJUnUrqyeoO/F5M
CLee8mVG6uBOmlUBrQbbjzyX3cx2XkNIfMALa3X5s8pNLyJa9DFou8Y27Gy1MEjm45jrCmerCShn
Hvg55uQEKdgbw6I0emFHrM6HlDuwa+vcW0/b0w+kMcflqMd1EQKtPjVykRGvXaM22gPcgyU2yzp7
UNSpH3tyQ/IpW/pdXy5p5YW3QwXUPDSZ/CkBmarbC3ySCqZbiPkzx42MOmAYkaG7n2FUWSISSFyT
QxuitqpF7wm16UrL+vCzga5LM4uV6asVFCjolZmbY9L0uYitvpAy6ll5LcxWbMDam+NAh86L4Zc8
McS4HW0LSGXCV0zWN5qCawCxlWmdydbbhWZGoYYrVhXHFuKPHRRxK4DYy968BzQAzKW6lS8EtcCy
InHFAMdDrAxJLxXPKrzsYAq1IoO/MrIsaUN6ySaDYpXwJg2YCKOxuqp4/SGNvIkc2kJxG7OKDKA6
UFPfl9MIlEibYMuZ1vil4w58zceir5KxCMqrqmyfqIPu1N2wkbq4tRReJB3spATEBODcTT4Fa654
WlUXs59dj7pEemzcSOWnDs0fpqoh4A/o7HKyxhgg/udipGGs86CJ6ko8FEAAOl4FPRD+buQtXI3z
wmO7cJznVQV8fAFjvjgcGH61+eR5Ld2Co1veOEXsDtrCcvd7I7a6MulNYweirnUxhNzeGogikh7y
LRVrltmsnKQGkCPGasWMhwTJQOsdcDRpY0DwxTbgQ4YL2NJwrUQHzE/MuYLnR8BXdUV4DG9GEGzG
fGWad0Yvi5WlzBm7QbFxuhm2f0ab8J6B2Fh3EE+fyA+zUI8eZ0uwYEQCV84aA1Zh9zPzxAAHbmtw
D86ESj6xVj5NRg/MMfaWpCL0sgwAHXSmYYydwpUrremNAxX7lXK79mr26bZhLM3zjsc0RGILMpKP
dcnEhU+669H8YTSHDREsIImye2QG02Y0fVSTAJmFo7cBcqfTGThmQu+qHASJGbN55BKagHMyLYSn
ykt3UP2mbrGEQvZsV7rAmmvTTgxTwjLRP092jeg8sD6canKeR8PyIrMha68lLDbl8CMEBDcuGXkO
6jwNjMwEA4qbP4S37VxpXIFZMmEC5+KGWEsd8o3Xf8hwlA9YHdgIC2+6HH27SbpS8yUr5dqXhC6J
1EtqhjBuRFYEvrb7eYIIQi0yaJo4937IyrUUZExswmRSDo7/mJl6e/DBiayCPubaABAXhATX0dDP
bocka9WwYUrohRStHcumIPd1B6Mtp3eRF+usZQDbEag4ZDJ1+2kB8UEWd6z/0ZoZsyOcee4SouPr
wfPSHNpFh8Hb0cxncRPqKbaLWbsxXGuKqGFyBWNPa1WwHJ6PMoDcMQ+TvMgYPJhKGOzRmkFz3wfF
UzxWoa0veFnd4KpYRt3kbD1b9ks5Na9MtM/wHUvaYaIA/QoG20s2L3LaXXIfEBHbuZoMp0woqyDT
m+XL0pdu3BDro2fB2mkOtByUl1PfG1y0BfsPT4ETl9VWkjHrum2bOuaWMURt2d7DIGJl0V5FXLb+
rhG+fet1tr1oRgr+eFeppOkG88LCbht7kHA2oNR2Q8FKvMj0CJRR34NTlHlw4RxN8dA67bzMc5V6
Yop6cLqiLPdXdo0C0WxPqRiASBOyhHSym+LWVaSeKtxEeHN4xTyaQGhwwUU4bFDtT0NTNlFosHnV
WPXSNgwvrTRZgKaFcrZqokoD6+u1lo7Y4E5LSbPl2PEFHNrhE8pmmbi9+SiQWUssu13aDbD4k2Mt
Rg8nkx2IS9ct7jI1u8DUiZ0B+nLcUNXGyNsEIDMZNDGRZU4HL8QWPnbgGWf9iqPI0cMJGVD7/rrI
KyvqBW9wileJy6AqFPBqkbsZRKmsqyygLFUl4gc/zNYV7t2xcyCeQXEKYCKozbnSvO2M8cIjzAef
x7q0oXQSWRyFQUEzhFnMfMQNvor46I9RZ5nVSgMcmFLEIzvqIWpS/mUBMcagCFcBBDLXvkawoKFD
FAl/uAOuVMS1rp8H3C7W0hhIBNGjG8gppP6s3C0lBRgpht/XYDFRcy3yrIuR5wsTXknrkdK2i8em
e8CaWQGRkcDL0U6sTpfvpUn6RZEX/oq4JWiWExIYeWG/Kpi838yQCZEAusaQifJTiQgLFcQS5+/B
BNKPAuMWAamOu0zJaAasHe5SS07zj8ZQ1jWs0nGSDXzXV+0acitgPmVFlAn5e9gDPZXemBZmDfqZ
NQbDAgj5NUSR371Z9anKw5U9q+e6twMIImVdOuK+sIBkXf4C8RV3oQbPWvCq6WCFILxh5aESQ+FZ
PT9LG76/JB+zZUGdflv0JkwRZwRsvca0mgNu3Yet99PJbLlsSW8CggnVNjJDNK3szBFTxKD9rdll
kO13Qj5dtUP3RNp6BOeVVdYzsOJ+RIoMEm4uE/vCCsZV6c1LBGDr3mpvfX+6KIrJSN2hbG/rwh1S
YMPJmyrzJu4awi8MFs7xQJEiYIAPpFJQiMFUIL/Dn2vmUd/a7+A8Ahk7hZ3cEK/ZTIP1IQPnpzU3
KoGa/FZCoinL2mdSNNm+EZVISSP9ZR06zaoiH47GqQGP530QTI89NYN4bmt3RZrmoT7cTTwORxUm
OWzfVT8sKgCWclmvQjrOOwSJSx8xtV8yFdOpAMqMeVtumFYqUbVL26otweMwB+DCLj3Nsd3Uznve
eQjae7ka3aJbm4HhgmhCIlBPh9DJd4aoRdr7VXldst6N7Rzzn0w3QeHcKbzuHZDC+E88B+ZLWCCh
4qs3C/qb+0pBe65l08NcytcuKG8kdS6tlnLMdWsEmwKUavjc4/ASwCp5PkfQ4SKHk00UGnua2eN2
sojeoBic7+dAzVeUD3Nq9TTfEho6qxLEtFj4TZt0AXJCCmrirW4/shDlXIvv6rkQUQDvaso6RGo4
z6madeJ20PBHGw6gHnmz06Bv/nCywIir3BjAp8IMNJsiRFqKqA/oJ2R3WUOtGzJw/eYUooohN6cv
bWHaCpuBh+RPl9kXOfQSRco9laVTWyhEXoP4ARfZdllmtvOzIEO3rRzY4kCdqE0GAXpi1dtrKB4t
mq4KF1SVkXLEhyegR+1CIJ0RDAGzq4fcNIolg4Yfdg3x5FrQbTOyOSEZnJ6bbuRw/xZZMoSKGBHc
rNYODZZT7syRhatJUosJNBlRLoDYrVaBsocLVoq1GqDtiVWnLgeTioWrYZ5A2zHJSuyeSE9aK7+Q
P3sXgj/cAm8qxPOUp6CWUt4D3qzj3nEEaHRSm7t5sC6rplhPsLVZCqP2NoRSEdkZje1QIjQJh5T6
bZ+QLpc7EaqdXc0QaLJj5GentKXzE5+lhIKd4bVXYcbCjevpVMA++jHQ5S18Ous1EOEO7n3aWut6
eq1zrMMIlZw3lnW3pB0XfuvgsC79iOKrIYWkoGEw97Ior3ExWJdqZdgTtPzXnlHtCi7WE4SVXzS8
hVKSW495F6ycfLjEFXWOkXR77+pwMUrslD0EGJlCIoDPFmCbPnT4rSnVlk+hHZl526ahdoIraAup
xQ5KfExCBVHlcd7OZAv3rzGWsMSC67UZLAiwP9UkrsAOXlR4m7fCQwKltr2VClw4UM/1mnv11iSI
YvRMxk2WGyTuDDN7RDHLiAY9NjL229pKG4ewaOhhXQbVbAdWbDTYOD3grQicw12pcNNkjdOC9Tpd
S9/Rb5KXXtL6pElGEVq3IfcQGOjDHQHllqlYaLvpUioseFDoOrsNQwHJ6qzyqxTZsuFibG1xV/eq
vzCnLu9ih+piwWo/v7Gz1kvZnOsFbpPNUoeMr4PK1SvWzBl0OqwgiyDHp37KHOztzrWXpmAvlQGb
skRSF2sXzNIhguDXrUA6eEstr1sTs0eQ4lQLO8+blCpSbeH7/eiQYd+LdoorNVm72hq629YXF4OT
I+jFGo7CzsKFA7LYQWr4OtySod0MiupYQI5wzcZGLI2pGWLk78qFOQZtRLVVPGQTbtx20xhIC5vD
m1sipklFFUT+6DxTB6dqW+F9IwjAzdXK7UewqBFuth6K0aIKTUgs8ucxo8sQOX3YH4E8wtQGKvAU
F/LCwpVdmVD1NJqFslQWA6hFNzV86BPqVvbSmOvgYWqnx3xEoFZVXrPSiMSACcDihhv184jMeFoL
+66Z+m1vM2SvOyRmps6NvClrdjaKBdAB8zaoeRkJH8sSV35Ai3FJNRaT8Ip7iU0t6Fobxyqvdoq+
gdqEw4iCM9yogK/NsgUOwUeWxGL2vamEm2BeVxENyBghZTqtTSvcaYmDIHdGOzaEDTXPg4xf1Jfh
0sokQ/jm8ovGan5AoWpYTOAS4tahzMi3Wmc5T+LCxnFjl+EQcWBIsZuEl40HMqEs6texMusFR/Y4
NSkCqdJnG0OGTlQoxcGuKHZCGz8pNIAyQ76rii1MRu98UeYPXUhYYrXgCRCv1hFkgexrc6T7yiTh
QzB4OO51pQ9ZsDqaDBu0xTE33hrLKJfQ2Lv3/dGKmtp30gYKjbQMtk7tLebJChNE9FMyuWxbV0CD
hEWJWIfSW2uwr+pm3BVVnqdKWjeIU/NIWMTcCi94aOGGtxgLXIsdepGVwOBSt0gKEex93/vRyvGm
HKc1Tv5L1cMDTnqQ+2gSYbsrCQRhbEMVAMLWsTuzle/pu6zqwMP3vRGWcbZ540PBGB1CBszjcCQa
cFBgiee4zzoI0ehIL8KW5i+ZOyJ12IuxXBRVQZ8ojEQSDcmBCKkVupCOREzW14gsPEC4qvnGktR4
yaoy380TT3L8YdNq00/yzHiwkB99Fw3OnR5VG9LjG53Iedw6Tr7I2Fs98jWugVZC5YQb2LDwShil
d6p6gATVCgkZ/u7mkD3QGW3jBhYmi4q7C94b/A4Z+wHWSoF/CD6LtAghMz/ZTn85khFQvMKxlrU/
3okaOUouu+ERXWzWjeP+QI4Xv45T5Bl8AmU/3fBlBhWchd0F+TtHTYgjCQGiKg4wfzDgWzFWSYuE
AYQhkFDo5+FOCySqzA7XAab8IWnUqJGZQ2pTFHhH+cSvHIw3MlTTje14SAzmclhCDWnJePeGTEye
WtUEGWHSD2mIq01MuIU0sGbDc4vtMMJuc0c6FzgDflP64rqCj9Rqnvz22mYY5XByH+tphNQQcjVD
oQywjoAO70ZTJ0q79Y2qC/um0IftkxdLV2dPjaA7hfkLDT7jRmW5vfXlnF9DT2rTA34YGeW01jMf
4oP7Wjg1HUQ8xgjGLgZyXjVPc2vYdEOfEizrewjJ+q9CE4kkVYU8n4Nkq6vCC8/U3ZXmiNpn3q2E
IV6hIBHzRi2tRvkLKC/sCjvc6GoGxb0unpE/vufO+IEtnkW4YbWXDR8SEKMjLVxoM/jQxCeo9sIL
owoj2KC1UIXwW5xewmjjAnmUtCvDcQWN/n5lIBdchF2PG+akAWdutoMse9g66Ro3Cd2vw1o0a603
NSs2JAd7B5CUCRxls4osf0ZUhM0+ohmSTSyDaa3DEh+EaWJICKBY7bMB5aC0JuMaIa0Ru6gObNDD
4RJ8HTgJIVvd2dnhKqShcl7NFDeV5qbq4cg0ggmGCL3V95CWV9uwmTd0yNi2CWp6iUBRIr3M7nON
NGJO4O8Wggd9B1YZiQxmXDCGaqWc4TA6hM+zrihYZ2SZteSyDUFuMtp5OzH7Jff7vT1NHyGi3LGY
w5TX2aZFUSjKOdIYHtLPHzyzrmVnbXukNENT5DHps0VbUydy5Ier/DCBEGYb474uE0eaN71rXzWz
NhdT2BcL07OqtGSIxQbI35myy7au2VZXPjHgvtI6/K0OUMWwp5ueUmi/6wlqKhYi9qkXMhIkZ0lh
ujtPZ+Zyonb7f6k7s+22rWVdv8p+gMx90De3INiJokSqsWXfYNiSjb7v5sTT74/JOWvF3JE9lu/O
TTLi4VAQCNSsqr9bLwPlycorb123HaTjxtra+UCBmwUVoq/tVRsZuzjG6zmql/u84rZzqKabetZW
Ayk2bt3cVu0cYWE6ryIQ28Jld+7Qhz46nmhOMY4u6zZigCnLZERdnx40q7ksuphk8AZl62VEQVyO
j4Xh3kW0mrJmSU4fNYLBFLsxr+ttE/U3lStLznM2dzmVSRvPrnOf6E681nst3lQumYJ+ncnAis0T
noDlwR/9ZeOkbEDayl2n9MWG6OXamI3lxtJpxEA1nI3g88Oh6zeWOR57X+yZUS80XPWtMrNvZudg
fWzkZ87LYl828bapuzAt3HbnTcNqNj94iaF9Z6+WMzZ4+ZrhL/3mwUWOaIOCrtWtfZfglN1H+rjq
JzqGPN3OhTgLO262Ztbuh1xXAa44xRaLnr3M7jPX3Zljfes5vRPa7NiHQdMDVMYMEHpabZski0PM
MADfi+qeKh6DtmnJzrCn6NZm+UfWS5xqWx97F5ZOL1VmxDcjSxweQ2k+N0zwQWJmB6cme63Acjzz
WnCIYWhvGS9encJ8jFMANW7r4+R4IU2aXiVhHmfYBSTD8JDAU1oBpqXrTjVh5HXdKkmSPpxpbJJ6
pqUas+hLOShnrZpJrlvg9rWhG8NO91Oq3Cy7D6MsCvZis9U+amocn4Bsb3GTvDdwcf/GePnQlot+
HIc5Le/sFpueALsbUhMMe1/TOskLmqnq+LaKnehBNbWzptPs2QfZC0VKVmawpKrbRheooC0L8TDF
7cnttVerUMVaZmXJsn/agRRgr95ajw0xAqwnF8rnuLX9gYJau/YXYWl3aOSwB7r1Ki20Sk/sZVsw
nXQVANCUaz5zkvzaJGpZRxJ64FKpLYF9DyxnqQUjO9x0YhdGwqlumD3ed+XJL+qdmbMrnU135Q2e
ts4bc+fnz5CmQzZjD9REsepbNeELHz9VBu+OzGSxysm+WRve8JZ60cCsZ+YfbMdiYJ2yzQSBgbz6
mPOxPDP2raJOl0C8MWiCyE6wvsewEdPjlFttYI7xGkneRk71TjS6v9L8CXOnNmT0NVZ1gS/5kmHQ
ZsfLq0fbdhMXrxA24g11EIPsQs6AJzB/VJ+LrRCluFODjYVbemwr6e+sGTDBEnWMz8Vkj0E2Tt4+
77B2cqLlDheXbltLiz9PBlw3It8PCpqooKTKlXZ7F3n9R01jcacr216J3nsaa/BHZTnwmbJUndPe
ybfIGeeg9zv7JiGtvYO28kEz23idcKCtcnOCOnJqxu5mqo3zAOIbcOQY6/6Sf6Mvk7dSo6sz/5fH
PPLvGs+4z0f22smUhQsDEfZAodWPyD5NErTwWd/pM1YIXqNXwdRF/Woh4TxYkoVNgjBFAHRiPkZQ
gUI54NoVK152l/xwS0PIbelHpvugi2pn5zDDUG9wgPJipd+alfm97A1WFpIOpajARBwfZzcMH0Lf
W5I9ZvIFLdDY9ptpHpNtTZNoBak7G5vOy62d30l9X0U0OsBPkQoUTX0c6mWRn9Cw4krXZsYzAOwh
zo2NI/UVybUnjsxdjxkAD0kpb9Ggqpx1iYuGhsgIXn8ltC2zCL+uVa3LSms+GfZoPNpx+TI1y4w+
RaZNWFpev87rLotXQ6xDs/GnmXjaxsvWntKjIPMt7yyy9D7BeYShwRjCTFrGKZob9blzmN/7JtIO
nig/sLFtQlpUsUqEmx7MNCFl2ZmTcFqSh9ySWSid6IshrDud5mSuXvhmEUbRo9hVss5mjLPZKuF3
NT5nHG2zka01F4ejsbR3dJq3S3uBBMYb4djgQGUdRD2ybyDS+yYqHlQvcZQeNRYaEP6MQW7rnCVE
YUM4WIJMyz45nEtaMZ2KRd77Ks/z1TjIdqXm+HU0v4xOC6yc5lMcmNCO9OHVtu4k7dRku5tWLWev
YTuQZeYNTlXLztf7NEja6eghW2nSmzR3N4nZH+2sOcixXJfKHcKUDddDWhtvnt7ORyGzPPzzknP1
5i8FbnB9WHTMp0vdUZHG+RRFRUIpn1YN0ZCTSF6buf4YO7tKTVs9xtka07BVqRufIr9NQkRN+0XV
NS2fPvsb3LjoH6KKOU9nA+hPABSaGFa5JfZ+XrfbyqSMxSTghrAOPuH889C1zVq01l0h5efSsthj
98OXrslv0qFaz0v9kM2Rd2NFox9Yi3ljN9yPWUXmAbP93VKjbViAGv9ctZaNx7bSt09WawM3jYSh
VZotQtdwtNDXWkqrf7H7Sr3xg6pmP3Rm3+K/o+rDrKXDKrJFskK3dUjt4SjHauc5xetsm2dBLA2A
jdcdTVPbx2KCqSDx4SuKZuOYLaubmkrulk3oifTD4OoMb5D7j21v3rhtx7DhiOa7XeFbV02+gI/i
JkQ31eJlMJoqcPMIe2XFMFCbRRy6VcoKj6yStypPOjwJ4m5jQl14WuakhGjT1f6+b2szC3wIlPu0
a82PFo75TqCcKd7GukEe6p8YRWFjzbfqXAwEgxGH2U8ZbsEf5YhgM05q566zoH5sU73l8SrFBwub
87OK3OqY9SwaN5iRHBtpmjzLtTHcVfaQ3MajI07+ZPSfioyw2q6W/ls0ZQ0uCHLOb1lBaBt0+wAZ
qh3zSyBZzXW1SbkHkozWtpuYhz6NPBMUJbKe+smut/okXRBhN1+7qoHMYxcL0Ilytkqz8zfLWeaV
Gbnsdlqjr7Y1JosMq34yb8d0mu9Gs5BbjYdxo5upc180lfkSGxc0V5ubO9e26Hfczn6V6G2lqU+v
rHLzlYqSTQFoVGrNrpVII+o2u+VuNbdDVZufNVKvTss0jJsBZRCZJhPNToHBfkwGcTRhtZ/m+bJV
OBkGdqvsB9Mb9bcSS9e1XmFi3agII4mq33pOCQbAyHsbFc5H3x4+wCMwAFejjZXO7aa1JutrY9V7
Vztqvjwqi2eBJyj7nNmK3sI92bJ8rASZZaVhBFj7uVvZMAr4VnOBXZ2HCAdA3OvhTAXDVGjfq3iO
76us5ZecZHTrd1N+pzRv7RbQMleAI267iYqRdlt77hsvnsNeCrTobZqtoHL1q1lM/UrheQp2koBF
tDpq6NJhPilKech0dUATHK/Ai/xTHaP+qjnQzEtCcz1fXrYeJBhG15tltMWKjQCsGQP6AcdDmIFg
fk4NhtxJTjPTXT+sjTwzz55iC4GRHSaOQ7aDnDmxsyNkECjR2bPE99YQIHQGAlIXnpK6mALVNVw0
VRqMwEj7DIzOS78lbT/cq17Xh93c1Oy+qy5jnfNXs22HfZFYn0jGmeCKNCAKmFVNpbtyS7vceZcF
TLJMJD67ogqB3JiSNa+4mQfgMbdj01sOJBlDWBP7KVfex7abxnVlt4DXrhI3ee4SsAxZc1hZpVB3
nfQxQsA16rJJVsHS00fHi6PwzGPyCcahq1TgjEb1GudNuR5FOx3cuV82jZEW26IyrYPeTOna65X2
cVnsNw6rz67p79t0tm/ZSXD4t6Zwvqg09g5dUVUccwoyrcgcUM8ivRUyto/j1MrHmiU1Xy+5jefC
0p/FbJDRzsp2up3Gpn7LlOp3OJ6WJlMC9g1l1R3iZaTaYHxSHxvTLYMpisa3bEjyR9sZxxdpYJMY
Wg3WJitWnmzxjXmJpjBuIvdJGs68S8cu3bHEykI3Hh6qgjSxi0/+oeXFJ0NB1fuBYn2o3Lm79VML
CpJtR/nG7Et5zLVKvCU9DK4uH+OvWurhIGs0M0ifJk0O5SElb3WO5EOVGC0OjUs5rYteRveJVRmb
UuQAFjm+jNpA+MICiYTxq7jXU775oTkatNR4VEzuh0mPL72hm+7nnLVN6RB00DUtvBYHFozltvoj
YXjJ3h7KAeCKqQePzqW5r1in7MZCLbDFptnE7Tj+Av2YTYZewaHL52Zvk4b0EVZeu7IGYpQ0137r
Rdqt7KZtjtiPdwddmMmzVYyzG3qxSGnPknvoWtqlI1Q1CKgbT/sqHuav7lg1Tzrky2NdqxnX3iNU
Nr5vXRMrCMI4Ovnp9KkbVPFtqH03CjrPBIMzofOwetCS6SXt8QFdOcLPkdAlLJmr8Xtiq/EuKhYN
+05frrMOCp2NG+YDyp8pMIsS2oicsvNU2AyXWEdlu2wkT49teR6djZky1Gu81lpW6be8W324eJob
5AtbMEVw2R7TDrNZpXHBt9VLj6v3409icNWx8l2IYmxNgs7p0r2WdMsmHcxutchq3GBpPR68uRO0
iEkSJhPWqnHRZ2ErXHlu0mj6gLVpeeaT8gOznvPVduaOSCkilImm6Er9Gd5Axh6ytOz7xHNOidt/
tDJCjBL4vmHhJAgka8/fJaPuPWjsz7qt0Iz8Pln86Vhmavk8lCMgcL6Un2wv+i4JjThffN3DJKnE
vR1DkNQjke3NvCvvmrrGVLfu4tWkOSwE3aG+xbvV4UAv43Wa1RHUuTw5mR6qct1vkt2CZz5bhbE8
R5GQ2zkus02mV0AKS+3e6UWfHgp78NdzGw3rrDdXkpNhNY5EJPa6xyMlJ3vlgKRRt3KQvd4yXnyM
Ie/btJk/x7ZkVajadgq6fvC/TpGMHsvYwBwvJpa7blv/NU5t+3teFNNZmiq673FPnQk+c/CKjWu/
CXjY/R2AwKVD8rziTEoublJe1RRv5TKlHwSo3ToRF4qh3+V3Iuk/ZGTIrEReuF+yUdary5Szjjqi
oMJIx9zX1NuSPfjC2tQumntl1vmqLzv+DAHRZhaUel8XxtNiT6kWYFxhdfjuOrpB/wT9ikG38Y7p
UuN9bJhzGJvT8L2ydGujtJpiUrO4owJyCbjXNruyStP7cZJOWKVlH0ZGwdZUh81XwMS9Z6JN0p1g
NdUF8DXdBxwMp7AvjWGTDagi1qQ52kFas2ackrpqbiZnoFxbPexonpzhbfCm1gwwQtcPjQUQOrEa
3y/CGUM/hrO3+PmFP9dqDMmje9O4doNzQRfvlb+Mt9YUZdBhR3sCwRustZgb7SVqfLUGSgOP689m
F7PdZ64VPEFhnMpz6z3qyozv7TxbnpRj97d9MhcJFo3WhZxXlWdVWJA5p0o/ZMAP66GBomcJFvZQ
xsWmjuf+oE9zcqow+Q39iL5uwlWWJVvV7vKia7DwknZ8KG329WDMIoQhF4fVWM8fU3wXg2b2tQvi
Bw0q1ao3M3O8s1Ju+Sob6OErt7hUWovtSl9qb5k9G8Cx1jJvbejEGzA7urYCFIjmyEtBf1JRvQ52
FYXR0PuhInVuzaYXtf8cLcdZK3lqLf+FtQAcGoiGcWPstfS1np1VbcKWUjLPvmetUW7HrufJbZ22
D2qH1FLWIDlO+laxqVq7+aAXk3OXRac+JbIonszm0Y8jCIlgx9pzBuRMlFmVqS9SSFaXPTtIx4ls
LeDITL+VptF3QaHby2MKlXOVq1K+NeYlxIwMu68shZMHMCE2xgvilHioxcd0pOYWkUpgnRQTFNSe
dhNFyR3JcC56fDF+u/jmXBAvaVirpi20ndYTriPqDlaPBsDDw5+4cBVg8MKucrXlxsGn+6suvOUh
Fp6zGU2pXdhe3FO/Y+4wRGyHMcqadaGIZtPLSK5nSGsO2NvAYzpJizNEdIxB2VlKMxSm1j6olI4X
plDGLwe7LlzS1qRpNB11mJOMQaudl7gO41qxD+UxwBaZNOhHHL2tMqjn3j57Asis79T4LIzBebbS
Id9OSwMyaydEuylEakugKrmDw97fWE1XvY4W7aWjhpJpsR+3lbHklP8W8Vc5Om8iotONWrUVdaKv
Cz4wjEfZH+jhIPaLXo8DR7AQYhJIHrTcFvj+s4pJ3NRgaEZFXZWe/QJrKb5l4KgfdDyfWXpml6ZS
lksgPOmfYy8X57pL0/XsQsyLi7p40Ib2s9dDslULrZsbi2LNG+6v6qiWgChDepstuvtYWxdQs8Ox
cVX0DUkqBBEYzEuZvTGLOXuJe+dGn2smxdTBiqsRzqepabJwygnJg9olLbhg8bBX0lWPWacLOMSD
boC5s/s8ZRVsJygChOwUUcGK3OyzXZoO9R1b++VLWybpsz00+j1lsVp42h39q44K9NUuvP4r9Bm1
XybX2Y5gSK+8dt1LPjAy5WMVPTrDsiSHqEs+9XVhbwANjKM7OYq2YxjGU8nJ/rHM7eFBVn0OF5SM
PDB8GwdruBBNk+h7S2QadU/HGGksn3pjHufQHSrKouTOrRoiT3AbLxL73vdH3OddC7Z0yp/5nec8
LVbnPJRRLrvAdKtargmTVKxadF46m0ckWHy/uM+iogc770BRPDbXT05OLQtHlphMKMaFAiZlJ4Zj
lXe9tsmjIT7opBOt4Czi4G2U+PQR+RcnO9URpnBHRlYcToo0hTqr3aOW5OO4sbo4f8FmOr+N4BCf
y3Z0TzItIMT5gkEyEHWpPzn+gjDYAWQItIbcHo0Bem2ObvyoRaO3HozOupkmp3+OoOQcUMSMgdUW
wwvb5Bx61wjT2ISkGVatZP+KYOXRTHGy8zxYunLsJPwNN922c/noGcO9YYvoMM6pucYgcDm4uOt+
bBYbQc9QX1Q9bAr7zHDDOWbCZC4l+xcM5cuYtWO9GpR3AfGNbNfhTb/WZZpt6gp6Vs7i56mwrWQ1
2lh0RWRmhFJE9r2OV8i+gjV8UCkfrRJlbMYFOnbS4/a8uAlj4AKLtWSvJORTTM98aHQhgrI3jWdC
SywUFPjBxV4b3Y6NXz+iOy/f6gn5U1Bir30kfQmst4dCtLa8yrlgUBakpyXWPptwlO7LLlJwPDy1
RUNrnzPdGlmnpNrnrJ+nW8sqOfDUqN17sR2v+k6U96aP8WeLXPqjmcXDpoddQ+5Vmd7P9BE34Pes
nY2uEIHJcMYRAawee1q6Zhfgravcdu/92ZVhpoz4qaWR+tg0rLCV6US3E/ZPm6x1vDdMLcjegHT8
DYnkFMRQcFbOgjGDEVnlxi8QHQVFXDp3purdz05X8OxbeY46RqEUhOBS05BlLmGXcYm/bkf2zhF7
a+NBERe3AnYw96yEo0+anxXn2PTktiHy5WVx8jKsECl+jVuzhtVgDYdMzO6ury5sK2uJFbvlSQtG
wSZRS7lwYYvstYSv+kSu3Xg7NXp3o2qzuUmrhRPf5MATUiCycXUrRMgh4cpXzYpJb/g2JzI74EGZ
vc5TEa9l3sECsmzbX9GcIK2kk0oIAyWuNg5GqsrXsjNt/oahIwzwWRk2cTl/0Qs/fevS/IFmT+76
2R4CvGXrV1jp/SEfs3wfpa7Tw+3j/eM09bQ2GHxsaby2nraJT3KT33v1hh3dcOOxOVpRVYGoeSmP
PbqXSyDOtMFw09zPyFQ+07kn33xojc8obE3CDUrchzQvdlXgt0ANF1GSD6OvjJ/ijNi/YNCFvzNd
aYXK5SdiCOCBDM5yyzxeH6WB2kZ2CxEZ7uigrHHcmunH3guVdwaH1jKsmTvcR/0SsmeiNYvNWf/S
o3D90OjOsJOjbq5ih0xdPa2Z9GVvs6fM2cO0dQLlrIknbuhoyZNbu86btFrVhRWPLDmpamZIiG4o
8gbouRHdp1AevwuvZQsy6MhwDTEjL2rblAdal8ugVujJk7fUrqydWU/exoAADQrjVzs9ixvswPuZ
btp35E3LW0l3g4J5313mKBYn6sbu2uk18o3oOU5sYmExbG1vpeu1bx0Zshs7gZdmyI47oCn9YSkk
uxDjsgXuZHf/h1kmuootw99acQxybDvqtragOwJcGV81p9U+TaWtdlMt5/tlNLKPTTzLl3rIUZB0
GryNW2mMzX5WisDkIZVrxy9NNASWH7ottGTUNQTBtnMdQH6v1zbnZIpvYWN+NWmibisEEPuM/VIc
/AFs7Xe1lsS7MfK7XdmYw/dsgYADtZlSWZI0HJSNgG2iz+OacDS4Woho1yOh5itWKGJbJXG/72Fq
h01v1Cyylm8dCD8C9ArG5lzOIDpj5dD3oaIGWbXK4mkECi3WOYAEQsEKkLgcrAbsF+THCCLaolvN
HoudyoV1282XwTnP5xv0+dUuG8yU2ToGf/FcmX5c3Ab4kucQ0Ir+6ExLcfSGdPya+rnckDXZrZUQ
yVM6wEteNy5guzRhNGZmOxLYC9/eg0cWThWvSD/E6WMpxYtT0EAOXWHcYEWQ3NRp1z/LJZGINkrr
HKMWuqk6qw5dbZCbLFPJ+Q9zmBjCLTfd9ZisrsxW+JvGdr2NiYsQMmhovpn+zAkFID9clA5DlMLj
6uyF2UK0w2scRyly6xzBhEkYl8LjlMfNdY3uM/WhWjOoLBtEycRPq9Jogj9SGDWy1mZnm9HYbLMk
geHRM9z+MWA14CVmkewkPLtTFkEqFo7K17qVzduUQWQ7Ihf6y+Lg/2qQf9DW/kvYfC1+flfZ/IMa
+r75Vj0O3bdvw/FL8/+FBhpl/f/5fyrj/6WBXtXdty//9fat+K871MvfflRP83/+pYNGSP3f5LJj
m+BonEz+RRf8lw4a65eLpPnPBE3k6Qif/66D1jSqMLFPlGGsL/g4zuI/ddDufzuIqj0f8wMyEfnn
f6KD/lEYL4hgol7jQH3lAjSTn9NcKG4Pvss+qo1jfZt4i/YfuXf8+9OvDHTIMNO0PmrFucrsTyWP
ZaAgKf/tXv+Dovq9K7/IrP9ma9PrI2puxvkH6sU9DCYv7G3X/s0Pv7IbMZn229KYonNVZJ8bjJVZ
HCI/+70rv/xGf7tyc+pZmkRceT/T4LHTPSA/+5WhyeUK/y1s//ctvzKk8O3FYlNRxA/sKnCRnEX9
pag0KC4gHvvfu/4rzfzMTxDLwo/Q1SgP9ZxvXOKyf+Eq9N7XeuVp4TWUbRijEanYaKYiy/qA//qX
n1/4e/cGZ4O/3/geaG1Raeqf3ammh+roNG09xZo+0X7x3PzohPevu39xNPj7TxhqKZfKAWGP3WY5
FnPT7Dq711fSTgcOsQuRWR+/Cs3Ntz//ld65XfrV+1t4AIpDUXrnbBzvFjiH7Eos9Vdl/8HV4u+m
Be99+NXra/tmVVW245612EHYPpGG1tm/cKf685b8w4N6HSifYxowuv04nftWXxst24OlJgZtbwwf
vOW57pD40mDn93mbrZGaQqjcFeNrFO3dYcM/a/8VHtEvftErA/t/f29X73tb6721gD2cx6iFYjlv
lvgg0DhnR4cB1Da/Sg+holiCydhP3os750HFK1u07U2k3ZY+2qO//tVO9uXvlKB8yeQCnShyy75f
hO8//77/vD3/dNuuiofmdVEpk2k6gxHuTfOrYn3tcEdMeUAfqM+I4RFiis6DMbMRY7PCEyFwC7nS
Kh9Qrf2FD8+fxkX/dB1XdQb2diY6Q4HRlRfNgw8TuQ28ctjqDncINZfBnMEW9gzXi3V1wP2pcaUh
1g6vvlVkRYR6wz1z9nm+QcsT0Av9/A6577zluvHjOwhRI4f426TntpzQZXXufkZT7LUWBKSsCYZC
W80dvtRJ0zzqohiDop/gwNvZB4wsbnut/Z42/m3alC++mT4YShxHP32RffwsehxZkNYj8LiZ6RC7
RB08XRzdEc6HTPr9EJnPQCdf81ILZxYEKFHlZ2go66RoQz9JDqMAsIyiXedlMKSWO2eQj/QFNzCr
tmy2DyIhe1BoN5c7luLVwS7hrp/G7WLp50z0n9OqPVaNzh7caHc+lK0kLc6pg+NSK5DCFOjAi+LD
LOYNqQLrzsalGOeLjVHIGzttbpAkb/upPWBhcWfq1cOFchHjmwjvKjqx8/3NKnhVw/W5jNER5u3J
mDjgcAySSCqgSY2FUR61vrIAhsw+iFBn/fw7f69QXRd2uXD0K4Z0cOyNkXasH8r1b330tTVbNiOe
9Om3T9bMA7EMDurK5tPvffZV8bbqMvecxmxPLUKgIHGiO89LH37+2e+8BdpV7Z5Ej4LNtdsTDjvY
OhAhmJwzdA/3bGb8/8xb7l9l80+rm793MpWpXCtW/UnN/nm0iptMy3/hwfjOV3pt+OZ2ve4j2m6h
DYsxWIr6YYS6Fv7ezbkqosKWnsjMuEeK6c0rYeesBfpc2+ZwEn/zubmqj9L2/KZ19O6EpvdEcie0
H4fI959f/3s356rEjdiW47KxdKfZ5bzx7bjbzV2e/F5PoV29viDLGQmZRX8qZPHJZbHkOPG337vw
qxe19BOVasnYnXTo+GyXlhNG4s0vzqR/viv4ov1Y+F1PFMM0U3aKSMehnSvHs9f9rXfVus7GzExR
1Zc1zymX/utSsHOoU+0XvdB7F371rhZGpzKrTodT2XvbqoOs3QPu/qIYv/fhzo93xYRb0eYeH274
0YYVzYKQpVfh73yfln+pPn8rAJEtOySkHlWmBTxH/2aHWYR5088//fLF/e8eA6ewHz+9nEBQZhiM
J/Z+I+59eIsX+WObZweAqO+zld5UA/xPm83qL2IO37tZV29t7zhq0fLLzWry7zxPK7OCpPnz3+a9
z756af3ajfMZ8srJ6BqqvY9dQI1D4c8//J1+jOizH+8VilqM9Rq0HdPgVl+q0hafFnfpg2KKvPXS
SuAdHjPMblrjziM/IYIjGcG8tPUHWob2vprsaLO4YI9yccy7QvP0oGpwkRGObgdwc+ZbgMm33AFQ
cibd+c0H6KogwIJxpRTacALv+hZLNBXj9Ktwu38exog4/PGWRGMZdT5Mo5Ph5mJX2p2LGNz9oOE/
4JDxezuifVkXjdbvf/4dvPMFe1fH+TLMpV+xyjshvAz0TssDfcDF4/c+/KpGkIAWXWyUOGqVE61E
5w5B71Gbf/7p/9wtWN5VkdBN1FLIf4cTsssUXp1dHqx5KMN+1PXfOtBJzPvx2xgzu+fn5h0RgzUT
g3QsPFwgUf38F3jv3l/+/O+FqDUbFuFef3IHZYA09W+OQhn58w//M930HwqRd1UWMHdTZQo1+OTr
vrXXhhqp2Jy+ukQDBmbbLOtMToiUvCQ/KiAN0EWzXRcJAMrPL+C93+6qdNRuQZV1uu60lP1D3XSH
sfpVLNV7H31VN2qRWV1XDsOpdq3XRrPewDHffn7VzuXy/um2Xb3cEArNMbrYlWW1HPd6q0ieMSuf
eVUg1onRqYYN4oMwz9yPTpJY4dxCaMkpVjcC70NsktBe+AsyLmTn46NbVuII3zzazKgFmG6UwCUq
Aq4uB47jKO+2i+EU66rR/C3A+VM7RWWoL3Mb4o9mrCextEHiJXZAVYdcpg/lbmBjHsL8NjceJl0Y
xLQt9Fm72SdIkoIBB5874YOBAGz2YWks3kvuC1xLEhjPJvLCR9gcw0uUz+pGhx4Tst9Xa+Vpr6Pq
s5U2u1mo8r4JllknYd11kEE4/os7lTBKEA3h2jfhnSinrzJFYNiW6W+eNu7VC9HPolBK1u0JlkQe
ovOHrTGUv6h07xzM7tX7APLtWVM+NSd8lMoVYK174TB9Q5XKzgGbIAS+TZTglcHksdRJ/IvG9J0q
5V4V9KlLrD7WnOZEKU/2KCOQMvllu5fG9Iuf8M7b4F6VcAOLypx0nuYUddGtKIk4ro3uV3mPl2L6
D6/DdUBebsx1NEGBOLGKH6FOdvDcfFewORBqr5Mx+Ytv571f4qqYyyUvG83Ve0LM2/uxiz5rVf30
81f6vW/gqojLNC89hR3MCfGE+cnrzPKh0hYce5z8V8Ge7139Va1TS5tXbqqaE86Et4iS3rLc+/h7
V39V67pGGdkc0yN1RWochhGStMKb4mgzHP/eQepelbzRNHIXK0PnZKQaTlf4UoGZd80Klp78rQ05
PsY/HnWjGF3VKcM5OQDnECbUc+bPv4gMeufmO1fP/+I6bTo1fLYocFUds+7Y9L+32becqw4mV//D
2Zntxq0ki/aLCHAeXsmaVZJKs+QXQrJlJqfkmJy+/qzaBxfYt2Bv4eip0W43XcUiMyMiI9YaGQLk
9OuUFVHrbMX3kmH7fHr2763fy31tRuPunoqh35fB+J5YwfdiFvficTenyW3ojHJPXhrQPxYneZiN
UDn++3H8280+//m/YpY20JZ49pmwaoTBSBXTl9FsiP9FUv8fa/e2e7FEW+M0wKMt3ZOjVdmqLfqb
eNaqLz75+Sf7w0r2z4b/708+Nb2paNg7NfpQ34wxBylJwHyCCgwoNoHNxKHH9Mp/36a/rDmXlHNm
QNBuDZZz8qeG5sGM6TDfb7Ub2jDl5r//ib/9EhdvrRYEOU3yhnMa6zQa3eZZM4PPb13auXhbk5T2
p7qd+ZEbLQdW2gHpc+iu+t7VL95X32WCBNorH3yOh9Dw5cNAa+H3rn35vgqG/Oi7bE8yo5HEoJVa
1Pbrf1/bPN/ZPzxBzsVL69IZITK8XqcpO8re2+p+zgTzxpSPsQBhVF9PqbPSje1UfprWR2G96PZy
ZbmMetFyzn9rDumSw834Yt3757zsT5/n4k23xVTNeVZ6GDjoU5ymyAdtYtD5Mwc0SsdHDipsdes1
2T4fbqRs6WRlfWzsLQyZrDkfYjT/R2fE/6uq2s7FujBmWbW4blGdCA42dJdajGdl6otX9y+PunOx
Lki7T2tSyeoU+841lLfDaGpfrcR/OUazL32ZAi4es59+efKBBPyEDaDOeIZ3ivPppl7Oo48N1CPG
lD9EPDzaRv0MEMu/n+bFimoHIhS9TUDacigGg8u5VTUY6cqqzfF2MOzkrur4e13ve7uqqt/STh/A
Upk/OGy4tpqm+OYduogSJg7/HRW38sSkz2/TZPgS2dzyxcXPz/efnrOLlWYpK9q7DOxOzVRcQ56i
I4LEDm5N+W4m4/feXPtizRk5QWKWcyxOXjK9Kya+3PH5v9/bvzw99sV6Qxcr/LOzriiegnUZZPQW
1V/d93/UHX+4N/bFgpP2YmnABhQnxZnlXkCsf6itKrs2NVgxNcglQDVdTV+x37SrPtGmGxq8i3uQ
RABMx7rYjLSFr4DbuR8irYajb0l9k6SUDnsyQXohjEfHnMxN3I+fU2tBVhiZf1iVDllLmX7vRN62
L1a2pACliqmGm9+DMjAFZpRvFssuhcq0RUuroN36xFu0Be347PTFFwvy337YizUHgReZa9Hnp9yX
n0EdvBruF0vr3658seDo42R4uqqyU9I6ydru3JY5p277vefR/P9DKMdrfdtbxvRUqrFcGwkGbeiQ
X72s/1ht/vREXiwFltSceqED/FR6mwHyB1ENxbE7qfYcuZfnqZYMBEH1bp239pR2WtBaNmNmjCRT
msuNBeqXs2LOlfrBs2+LDa2YYRIIhq9EVBkPvKfRIh7PE+t+/UJjAzFymFvmQzw0647qJP9S77+O
/ClM2v/9Z43Ei7538y7WolHXTDrFi+I0LfoHYMOo05ETfeva1sUSxGm0kVl5lZ/aoeKsHGdMan7v
N7cu1iD6OhNXy2V+ipvkWJndba2+t25aFwsQw1gZLOryvG5S8vFhMidT8fS9G3KxLBQsMIJ5wPLk
uPvYPjXf3M+ti8ClKgtpjO6Un6wBgHFAW9metlxv871PfbEs5DEOCRJOrl41gMHVK3W5l+9d+mJd
kFVT5mULplxfcvgfKociyUTA6ntXv1gYhFP57jSYOaO8tGF3VX5Dg3XwzYtfLAt1ZbpAVVV2movk
xXAF4yRnsMj3PvnFWxkvo2+NzO2e5lrmm4S2acurvvdzXuqPclun/42o9mRkQbceRhiLZQBK7Fuf
/LKXdKHqlLhGWkIMseH5yw8IuV8dBRr/lCD+sBabFy9nnNR5rlyZnnRT27IQH3ntHfeZtdZp/L1e
tFgy9x32GNZoWvzXon+BtLY2ZzOakwXmJCl2qd0lYOAsZW1b0JVj98vKH7lCQWHYKpyjyVXcnmFt
V+2o/YZIQvaWcWT8BK0MD2n1UpF9uqztVg4ctQcmtpxYwGvp7Cq1H/TNeanuvDGs9WzLnyw8Ftqo
79k/GksAov0xVZUXtf01/6OZ2wQIQAL8+cOPf+n+kxEboW3fkuwe2QxQhv1qpz1ShxWrv8aP5TMY
3WTivC1U6uwfsLf8643XQwFqwokvktb3WbnP+T6a+Iznmt/3Z6fAHPHvcEmDWjAjS+GQXfPXfORk
fA4HPq1fUsIt//c2otjTW2vb28QvQP2YXioHiMabLP5UQ73hhrCbDXp9iAsbp5cOLTJmyKw59Pom
iBP+6+a8x800/pdDcVsZALem5iUO6LSsX0xnn4/JUZHWGOV5oMh94TMk1FeSotyZxmvbMUUrnTfG
Iq9iCT6hkRDpxXpJGBbor0336HGAJIAruVRQVVdECSC7aTHP5Pzd+RYa2EBIypS+Ua3LDOim79+g
2oX6OF8xp7UqBO2D9SqvmUZAs6Ne/dwFkh+A+dVXzTeLCv8kSf8qkoiR494AUOKpyxI8NrHzg3HG
L7bu80P/p5fhYtVPoGYy5k0a4fXjIzjlkRMoIPEWMN0wbUUPFYOJ9u+91hd7gF/BFBjoCTnlIjlC
mHmyE/cLC+r5En/6Ghd7QJM3DN6pLj+5Sth7H+1HaE/Yor/3wS/2gFpNgQsnjTxaq17LEQ5GX35R
g/1H1vWnT36xBTQcWjvOaKUnybMvJhGhDjjwggnlMHW+OUc8XX4HO60fxE4sxo3RP//3t/rbT3+x
PxRTL4spi7OTbxW/OfPSTnHQ1Y+l6+e/LSzSNz7zIV/sRX/7mpf9zO0c2269uOnJt4PmakQAeye7
GNwQwyuhUtp0Lf0sjRImJwF/wnbknTSCfY0LAoKDofaplxhfbC9/+eKXrc54NYuiLTBL60wvXzMP
UdyAICxeU+TgrJpzgo+i6L737BgXuw0jzZCS5kwCDBrfm8J/Lefk/b9/wHOc+odH57LxueitpWxp
YjkZYC9Yn70kDABERefJpr2et8FOC4p5BZux+l4KZlysFkxzzrE/5cWJyfwhosGF08bimweN/xhD
/7XM+Z5jwpia8cqO1ZtkjLbUzR//faf+sjz881T+69KWaDvNt1VxOvsODHf4Qb3zi4fpb5e+WBtm
peV9ZpvZqff057jLwA85X5XB/nbti7Whyrq21yujgOylvwDe3xRN/0UAZ55Xxj89PBdvvxH7lSoC
Oz21nlkepllnoNrB39eBjliLzEyTUJM+p8uV1phn4O8dc+PM0gZOma0EVrltVQkTpYFWrrS5GdbQ
72FEJ0Gzoqhg7FrI2qE9JO4m50usRtOQOcDqJv7iC/wtpb7sp227GeNVHYiTgsOeO/mGKcGQiX8g
/344yTvimZmGCv5DR1CYD5wnEGqN7osDGyFzTueIamGQiF29W05mDsf6kCHfKzJYCQymGw+9W65z
r0TBg4HAXp9Dh8GPo3O0lVo/yvxedcPKYhJ96exdP/zS1eugvtgX/vLT6+d3/l9PrFt6eu1kfDsC
33TeGl+9ZCZS+z//8pcNvW1QtSPV0exUGLV4mNNabSieLk+2O/q7AfbEGp1mu86NEmoaNOSt1OBY
nAk91tbwdcYOAcAS4SDdCsAbmxFtFuVzbgrqFVpn4yrpjHKVdmN7M7YpRW94COHgZYz6KoHoKxiH
m6lycsAztIY1tYMwaDArhtrd3thA9cqvxl52UZuU5kFvayKRLpPDRtBzyC9ka09+Fdzrhb5yJuNW
9OgYrAlcJ2wLJ+yXuQB5UrehJ+ozJ1V6VSjlAHo1Ta2jJgKLSH5mmFsx6WqP9rKZTQnZt9DS35oa
s3cfPMfnUA31p6iz7nZhjB34Y5CvA9jdG1q4Qa7iCXhB25eseUO8EM2kpLgMFz7NJv0Y08S/ceup
2FuZ5q8qC46a4XxkwprXMdP6ETCflvFTMR3os/OaSJoZWpsg2eZN85767QDSZbCvfbv8tC0zeRaL
eAsw0bwgmnGuEBHG2xG0/MbR6zLSS1QmobTG4VbqRb8d+0ntZle5q4IGlehs4DnYDHOu6K0gUh2B
cJZV+sw4a32TaSAwNFzez+REHjYDv3bfbajGt1nf3rFdR70m7N3c2Mmaa8vQ0HF/5bMy+AucSgOC
HdHDVPm68LzkNs679DZFDEES3mshYrof4wRCbc5ZRuYSNuZQzuaq1YwhykGrPGiZx3ta279pHMLB
ZSbylsvS6dFqT6qgoTpPJroEB1Ajh3SAojEvacy0feZqH+CAzJUlFWKULu13ltFoYbJYapOWnrnq
EjHsklwa+8w2+HUYoYZH18/JXpeFt3WtcnrTYUiugsbGPyInfdsH9GDhcAOphl9mrUMHP2m+kh9n
jj0jvTQEbSpVZ4fYzZKQ/m6iMm+eHwtZgFPWNUF9H9QJDAAs9l3YsrbSPgaAR/UBHUjwnuA9GMy0
hwD/xiIC/LocA/bQu7a3k8/ejSsG2wvrw07stiQvjHGcQcvcBBoQdhx7+raKTX81BxoQd38CGrjo
1kvpdBYT5lrcv2eF5e3lWCfrbi7mKBM6MgBTDd1v3XZ4Qis9P/jM271Dyx4ieya7VGcow2xo+RaW
h7kZ3CQDUgBkhQouA81OjahvUFO/W8Cq7Fs48++xA5S3Hj0gBFVRT7wRvX0YPYBM7UDCq0iprAbj
l/nqgK0JTLFvW1Cv5QR7rkm9hVGZIACKJORBBov11umpdW0s6qwFnIP0oHgxCT0LmEza3N+JDolu
wm6y1Ue/a9ZZ75XPxiCto6PZkIZBQHJiBuofemdhfTq5X7pRZulqQ4NJd9UqyjUUTlPjRoggj3eD
cXar1PqUXy2WAwyCWR5jDxpb3vqNngdrMzDpHXWc8nmUTrYtmah56rszkdWxmooJceFPGAVKNOBV
kxqg7yoGqBZhkpsBJl8eQEm50QSj51fnLEys+EU9u6vemfT5jDthCMH3S4PmV19j+zHtCqyUWyeK
PvCp/5lp8I24kKOeVZBT1Mrb8XcNXRmapDobTgbTUnf+0rnrwTTLZV0EBSQWuxlhoTaQsSe0jwgl
F0YHY1XfQGIatktfWWunVkxX2V5XrpbElIcMES5nFnwbKVD6tp2FMwTf47rFT3QsMddeNZ2hrcuq
pYhZ+UhfFtjVqKCmZB3IUd3pFAhXU+bq666nqy0fxiBKpYXJL8FCA1ui+sz6fnnv6I0LnXmJgUCn
kWqaKK6YZV/ksUZsU2HToalM8sBPeKU0b5d1ylx5GgzM2Q0gAaTOaIfxgIwKopIuPiAAMck06s7J
Sgx3CVkq7BWzBczS1T0qMwe0E4w+SOAmti3lKFBeLi6hwhBLhIyH+LWDjFiLHg1lGkBztbOud2+M
rjLPyIb+Rz/26mXER3VMaMXdNZ6akGzFfv4AfCi+E306UDVpga47iGhWygwEFJaYqazQlvqE9Ikz
GwwKUP6CAoBX6hrv1uz0HzMksQgIfXPTA2khVE/Kgz3h6LDERAXBkIg1Kt6jzmlqOByWewsKqJvC
3K0Ib2bO5WUM8F20A/wgc7DXelDKJ4j4cidsJ72pwSL+zoTLmN403fpdTNySdtYt38qCwjCNn3E8
z3cDTc5Rj0Pwo8xsf7PMg/ZiA+bYj6q23hSyV54uEIIQMVnbIOmHSab/MNLsp156tyJDwpt1hnVX
VPYS2kDCmH9VIzqT+GE02QBKGxao30m8DoGTrXBm1zx5k0Kn7Lwv9myHJsyayDenAt8IZxi+0BYU
B3BZaJPrb7ty7MJuIawcBgt0oYWAMDXAuheWCUqG0YmwFgKPCVhKJGYaeJuCFk2I406kPJyfRK3h
XPLnifVeywzWRBmhiS0jrGr1HfHMT126AL2cMwe3DLRrJufbfUl37KqoHZ+gdaLXxdwETbGfRZtu
y/b8jZI+2bTCQIeZYPvSdV8ixuy9m1aLh02Q1/r96BbGmoO7fJ3bsUVXr55b23QEBEdmDy1Pwtt+
xN5oWZuqMwriLKXB47Q8U6waNej7eNEljZxzu1HKHSOUPO5mtvw3qKY/K4xu0G3NeF2ADt26xO5r
q0y1VQHolod/Kg+gP3gjeEfjtWlO/cbLFeT8uLL7dWU6wWaQySdmQRiMXlrYMKDkkEZpCUSWycm0
fXRnH4I5mcBKGAhGQQDm2y6o5i2LETU8bIzbFqxhlJ1nM1NDWw6WMcAar0emRus2CfZD0VhHetfu
7RRHk506TbjYGq5sBpjpdGg+z5HtDYO6KgS+DzsUsUYCocomk6jMpF91okWEqOPIS53a2WoWYNJa
CmivFe90qTJIIuwkB6h0oL4h9V8VWvAqlszdy9TWjmU9PiX6ANefbt89PnbrzQ2wKmR2/rudUQPn
ffXs1ciWbQI5Sqc5/SHt4mhPoLS0dyqgetTWjtxIwjksMHCbnDaAkjtvhOOrt44PGHW2IW9SzTF2
ftXET64Cl7qwfa7O8524DR9YTMZVr03DU7Po4qcPmRit2bTszSZpNiAnuxVvbBVCe5l4Obog3VpF
F2wlnL6IIXsN4PlkmUc5DtWmkR5AIGtgUjhoe8xsxgNoKwLFgNnYuvPcI5ak5KrO3Jz6o7QOGbEJ
vsNW+iCJ2ukzwErpRWM3oz2OJdCAUENMz7Aak+S1XYweEU1ADqX5c6RGp7hpMPEc3WYi+k2MQWH4
m/zHqm2h2ybQw34ixjA27tAmV4DlbokZzcdsGJ4RwsTRSNs/wLZEX+F0Ku+zvCLSoF8ElLsV3LZx
qz51tJeHJEh/u0Gtr606NRFOV/ADGW1HsJWYxk4AdKWzP/OuiwqCK5YRKu/gpeZj3JBSRLIQzXnP
bsJKDXPIWhlzY2AE62OjawCfPfmWS1xCkQvSHYN3mrMWQqAVWYBDPu1u5ibxruCkpz9st8q2DDm7
4VKWxcpLxbyb/PI3NXzyG9WJq5x190oxYbKZerjlcSw/C8frI9owphU3TNzMFiqH2CDiq82hpevU
mDdt5iyIyKyAAYi8DW2EhDvDslgWbWFzajuinFVq+SniZYaO5WdTNGtpkK4hvrGMisBsN0Gr230k
bJwzHHhDcxL1a6nH/hG8K9EhQQyjufnPqhlgFM8VMg7krjxROtzfcLAXJsulTnTRBib8wKQMMx9R
WHKe7a28eVpraf5pQ3+5s6x2XisKtJsJ4UqPPlArH4GKlYxAlFTW+dy/VF0OewydaLjNzNtMbe1u
IUWU+6bwAuJdJUHYnX1F/Vi/NS7M7jrFFGt5C746quOwt9Jpx2xdt9KGUW1xq3THEQDNDhi/vFaT
Ue3afoCGG88YtOiJjzIXrbcaLPupRTV7dPoWchutAGHQ80glDFSgkWR5AxVYkAzg/aoqtpsMPDyr
VIUBHBY5+3zsR5w6eHvXquWzj1+KuMHVjzofAdxN6tJ+TkTszq1AQFK0N4ZIejJYzs4aGyC2PVVi
BawH25yn8ods5hNQOff2jNCIlN9OC8AKA6kLEbO+lV1vW2u/Svznpvf6LJxmCN0+5rzrNh6X24Lg
Iypqz/69UFcAdYnDeiKPjbvHYUZV4OuT+ytBRAxU1WujHOIdnWQeENtETJvUcV8rNfrRoMOfsAPt
t23p+gYgjAUuKobrxVQY8Dmmph+DhF0PSHp5ldjKvZor3VjVVQBprADVz9dbNmBuz4dEvXvQpUFb
Sy3NjwqiWysZ+WrJGEhvMuN2XDDohI4tgSOm3W9aDN6d3BkqiM+FWDdL8GuMRbousVmHhWmoXdex
Y/c1hEhddfoNmTBwRAgyUd42zmbOWaF81c23A/w+ZDKwaccsme9JpYL72dQwyGRiWittTFdS5wdi
6gFsLHBPTqEWDBmxxwSG7VfX8pyTOKYK1hg39b2m++7aAup8qHxvCVFCOg+FT0rPKkSSN2uDjHye
vvu6q8Q6ZsCBjp/B401wrQcJ2koPSTmBqrYVE2vQCyOfprxNbwC1HbARRgg3m+dsmujbYCHHPp3+
TpK5j4YeDbUYfWPFlFKxgQEpt5lUw7YaXGM9ZkwGS3PCWTxM9c1gtilY967+Lao4fUV9nFyxUXpP
VdPne80xz+l6Y4dQh4ngkziGGtuSPS6q2gMBm2+qoECWXCz21sIBeBNz1e2kD5igc69ZGT5tkPEZ
UVYrHAaMGo13nNFy8yuh7brBXH7NjeWuYCtyeFsHyymdOf4ZZPkT2JV25xaDtq7byn3ylzLe1YTf
Vw3V39BfSCamEkqkPy1EHZafbuyMGSmGZZ3HsgbouxR2fDe0sl0NDvMPJeEJUX4hUgRphnWPLAjO
Pv1N+6RZ4EzOzvDETDNZBZnGfrCHdu024+tou4zVASvkFNHzOaj0ul3PBoW0K1VXMUcKYTp7HqZc
TlhVI/3rTlfy2E9oJno3mPEZlsmwmw1aDmRpdzwXUm4NfLBYNYf01Sy5TdJzMMnkng3bQP2IU3CI
bAPlG/LPbiNR/bSDfWsOc7CdZlGsIIJlNx3jeKFXjeYJ//oJyZjuwrie7INeCdXBfNQR2oDqFJu+
8Z/dyjPANqavPlBIU896TD7LJxnYayHit7wryt8At+GqKW+VepO+UpPC9uaCq8OSMv3QY3zyPmPg
6xycYWSZMPl79rlHTqNRRVHI2XRpna8rMQ0MBQ3pcXY0xpA0XuXE7Zs1L/v7bIo8pGbh8E4FnzE0
MEplmBeNnjxWWV16oNB1l9OFd4bvyTXWEjxZZo+gqiAqWisByqJQhfPYmq15qCSrlS3H3Tw16t5Y
Jm1TpB+1Tj7q01K5ze35RHrk7Ui8h8g744lUUb1kIrm1y4EnuYUNDI5+euk73fuFL9nkrVC1f59z
8nxlZpp5L+yU+UpLlc+YUOxT3LfYKq0GPDJwxjWed7rcc7SaFE4MJG8kyJUOJrPTg9dOLTeWsK9i
m3N8Py4qdNAmfqMKhG4s8nQ1gml5Kik3XOuEpr8yhZsJh0S2G/o5CHtEuHmVPXHPIKnZ9a+iNxrK
SYFajyV657nqn+fefyAgO8ESIG02zPc0KB77UmZ7mnm9CIeKRJvq4MRYYraaaaQKMVs35Cp9yMty
jQY1isdMoiRcij048MoIPd3LrlWqdUeNmR7qDXI69YU//8DJdg4yWiPqMSQhYmtXTeXgZAmOgcrs
MJeah80mVvx/IEIuakY14AKQh6ZNsTtQ4tkIBEB4/9gXprXGJvDqOs6TbTvTs8XjukuNqj26pXAf
KfWnG02Kfuv20HvbMvb5OZ1VrNS26vzyl0oUbuPWG0GcWnp1EG4BJlz2+s6uLDciGcDbOrvgf0dJ
+0nolLRkjzW+FkxKuvT9tSVTuO4AUg4arsvdSD6P1D5FPQnPcaWLwN6V0P6xH5XOBk4pol8Yu+uC
OGjlapoHM9OeI6OZypdGBO5BmZz3KoFIIpPZzWJ2c+iB0NvTRnLQ67MmrRPso8a4Ab86H2FganfA
8LMnK+Ou80sHV76JelAFPVGAZt56vkGm6Di8Xn4JD0ySQRIN/HT6isp2ZXfR2V7OuoW0l83zulns
KxVXR89IDYwXDc0VcmixNUEcjK35fZhzEZU1QYrjYfeuprLYanY+EAEsP91zFYpuvwevVUFU9zAF
PR/kNOdKKbiN9qfRNq+aOLcl6unNMNHqx3HHQpXUuJuK8sq0YvgEifW8lB7YljqAyOsdm5FhIbNT
x7Ztkc3wmITArI9dBYkf5TNqp8H4abG1NVMNrLxEJqIPGrmB+jFQTbGIQY0pvrOdgKR9KeedXrbp
Cw4OjY4IKW5rEgrAkZV5BVTOQRbou5EbBGfiujh4i3lwO850TWPb4FI0qHp6RvMkGtM/4V9BqQNO
+dAEGMI1kzxvwofLKcPAtuzrq9x1FTLEYJ8KgMQCTwkynrMOwQHBToNp9tNQeIxq/Ykngi1QS1Ms
Qb0XGqa+G3soWTBriPV27lAcFz157yxMjUV1g34rC0ttAgx81y0u2MVpm4q04XhipNvD0ZKV77jt
xrbNHVjjMvK0IFwaeY77XmkPBhYsgxXg4oM+l/fDEh98X0MFKwDzN4SZd0W+rBsruOrZ4Pre38z0
BidyGaC2SqxQZXub1dax1SRAyFI9cXh6gq1zZcTTXdfx60sbU5ORO3ZUFsu4G4bxlNAKFVZZqlaz
k8pTngfVZpyW4cFPXCri6fKaSLPepNp7W2fvi0Vd34Z2cLYQUEfM4ahyopdufK9Fx1Auh2oehp0Q
CNjSjEdFEKZhZwuK+lmp7LHgzKvtvafClqumA8s/afLNy5vPpCvopGaziGVhnKcyjykbPTov41qT
yT1HLNFSLncmWNG9aWIP6E0O05YGKr1fiudJU7+zwdoBMYdeGkwkQO095YJ8m7mjv/IXKcJkGo7k
dMdi1HtMecYOKY4R5XksIq8L8msx6dqNJ/j4xris7Uy/auhkZukpc+yuInhYel3QR8Q9g6RMIRRu
x9LbRdQ0DmRT9eCoWUYqjcFGBeUqwB5ljaLepXlCd6xZYrHNZRHKQvUvDXqXtS1i6AadOOaNvgP3
/spUlb4eDcIkYjwFFLMLoqGIqT7N03Vd07xrTB+t3e8IJDVg6CWOmeyn2waYB3qhqIO1O3+SW1mn
b1mTHsnPr5yZvT/uRf0YG9ZV4/1yHPOl0tuDpSerdrolNFjlKcUQN8jTqyzr6QqmNE9eM+oj6hDZ
pS/SlT873JSEuvmmtdLXMe69K3vyh4PfU/Mzk8a6Rod1Ty3XCWlZf8ypsIftuBy6vu3pUGUMWjNG
LTK98S01WV0aq7/Osd2juzjZc3XoquSN2meFQ+49kBUFMLDUtM03IazVo96QUrepYexFa57NmXj3
WhDfKcMtgzJvgYQC6m1xb7I2ZftGMasRLC9loHfoXOvtTGOLhGsVKc7SIs+uG54z0z4sWF6xOgM1
wcpyMkby2sn/wXJ/HVufY4flmrZqoj219NeTB/bZLqbPxA4UqkqWiNnWfueWtjNMt9kzo7In5ZF7
Or0yjlpU8THGVaEdBmP2nS3jMRmF7CXx2hV9YQUn2ljFCeQtFZKmP9VaMLOv+FbCkulNAb1sXvuj
M5G3axxNccpp3QlzeMIqzQ8NcZlDBI/0zahtghVtoLOnDijQDugLcgbYtUbdzC0petkQQZDu54/U
9z+1Qqt3GlOlDQT7VZHX+LJJf/EEhnnKmKbQdWdtDe4bpXF3ZdbG764I7l3aBw0JHC4RRR9R1GzW
VlyV2yb+SIeJjEdVKzwKHeXH/GU2Uj+yixLby5H+cT3SEU/mHe8siqkk9PBmaRxxDUX9qYj/dBPG
mRcbDZGspEdu1jn50e2NRss60hh0dI57VaBQrxKSK2xoBSM65dXALRpmFXl6CnZax6HEX2W6Fy1n
oT+ctzOzma6U3srbyZ3uGZVZC6vferZ68YLUC6XXB78gfW51lw0vJhHiTPxnUhrg1sf5M8u7UMeJ
8VP38ZW0HQNrMyg0rTj5bXKvN6TctSU9DiWRY7nxZvCrbD3H2Q4IMcLkUoprJzWzbWD2z2PXetHs
ymvOOLGqTxyTWANgk5iAmurMR1XQDKfYW5ezICrBNZsa2RulLmpjrsgh43HQplSz6jSkDhXadtcV
M2tP+aBN+aPuWNyf7sZyaJCI6x89z2fUNf2jj59gLaRamDZdfjRG8IGR54cZdB+cMS5rzTfryJCT
XLHBuBHKpwe1mEdo/4bdepRJnWxn01V9VGNehEvSo0ySgf00EayvrU4cDOh4K+lzqJFpVnMPDN5Z
1X21K9Oe1Eng/JMmdfEYv0GoGU3xK51aJ6oL/aUetH6FV8CGoF6WkbPQnNZYbFCeKet7JUicErje
5JJz+0IWeB9Dkdpi+KDF05tyVqXZ3vmx1kapN9SRbhv5zlXDs1Np3Y0ep/F68Q1aUR2JWXDKp4fC
bvJn9JwUhm3RPfgepTghkvGakz93rU2+++CpwburK/XWCHsm/vANgAeiWk5T1eMYYNN8KLVUf2Qn
sO69BAVwgJUIjeoE8aeFo20qQhRXeK/6MjRbr+wk95q1PNZH676p5QjgmlAVajniciZ91LFmCzxi
5aWbsJurR2uu7LXjZPeVj21RA0gbkpXI1WKo4G50F//KbCQrCSSqMLXTd0ZZ5bYkSAZWP4IyMDjG
ogPB3HKygLq5Qea7NOUjWlbcg4Y13BWtg4R9knkYKHh9oqL4jf9X67XueiA0uHJrL4005hZ2lRbn
q9xQKIwwye+WsdosBk/vLDJt7bZW8sqKjbFSdT+Qjjs4j/DXMB6mwRJ3KnOt/w9lZ7YcN5K251tx
+BwTABKZCRzYB4XaSBZ3ihR5gqAoCvu+JIC78bX4xvxUz0S4pb/dckdMT4daElELkPnlu6q4vXLy
xruwZtfdUXm0hAQxXBWl24cEZwc3RRy4IIHRiOkE69xT4njVyXXXlHwSUil1vtzT0IMKILcx3Akn
I6VRZmyUEZl5RSZuESbM90lrndU39g8x8H3RXCGePFEVW2kNEI/duG7n0nppZ7gBMxQdpwlIehNE
j1p5wHYTC2cT8njQ55iO2bIFX7C+kJoBsDTjceYGouJa95IuaXdsj84EZgC6qOQ29f31ak74EKdF
dhdxZLiTkcnE7pZyL2iG3kufqrxfLmtpNdvCSHNn9Bly8Iym0rmoGKQojjQjyZjr0gdUa5kn0AXC
tqHRPdbzaDzSuRTczKsfn9yB8pRoLtATGNMdprSlGpQ+agoQJDlZjUij63mYsws1p+K9Tb11uxL9
fkppcO6omIXJovqATUEmyWFIOYrkcGwHWF/Bd9aU3lXqRSkwbOTTAKPK71HvEQ00lQ4DIjoSF4X4
akff6KbKL1Qg3Yuh7dcL447eiThp2m8SlZUfhsfqlj/ceGHS2uuzmgbSm4qB7jLV2w+6Hoo3L3fF
JaXqnE6TqHnxfCO+QZIpNDD0CmcweSHyLvYKEFNvm65Lcg3yGYdzHLs3ld8FGynsEgRZAaamOGBP
bjVTpzVS59qkGvtc3vcX3VgA5y2Tf4CFFi9daTt3E1/KhTtUw1XHdPOUM8k/BG3WfY8nd6ESkATy
rV3aw5lsQ4/vIHFJB6Qzjmmt7WqNyd0MaPbDs5Ly4KzArbTg1WYKaYMH+C6ioNrWWV4QF9NaIPkD
HcApFUzXyKtp+hqRJWwc+ogv1ynPbmh0XL+LtRp4RjrSPKdmfO/slvNFXQXHfLFZGSnzOJC47n1y
19P3ENNHgX7Rf1inoQ9puD+H+pMPtYBHS/ka02N93XV+tc+nlSO+UxO3u4Gh9bBp1cOcHBad8BpM
ovotXXbdyYg5uRuq2DnpPra2ZarrXUYfK721UHaAof6h5X2izREa/Vs7+++jp8qj0wNcpyO9RqGm
bNsCoHbdN6Vm+qT8ql4+owJtKGwhZGlcxe+Tpc2FbQv9pNsi64mY8czWdfsZvoaFF0IajA80QNmU
WXkBMGDttz8y7lwnq/qbTPNlIovz/HcJ13oPKVq9u6kyP+pg8jdZFgGwub68GzrNQt/O8Y9ZeflD
OpR6q0cB7RdF5pL6UB1SAwGT44hsX3qMuTHb/anwehw4i7kqlOguCuUhnZhz1b6sNZtPUHxLYh33
Z+SmOFpua0LTdsSzBl50zGkwNajcafBealAlC99AbXyc7n5yAy/2nDfsnLS0cZfY0WMRZM2XtVso
IIxBNepd2Zfqw4spoOotfjoNCsVl4LIOZ/Rl710nd050sNohxXsD0jNkPBFo97ttBfFNoydoppx6
QWhffTsKj4iTtqNsr2s7ajLXlDUxWeUnZQYT9jZwliyj4TPw6Xw1DjNabOIh3zSwJnc1srz92LvJ
Y983SARSC7EAzR0gdBVL/Vm4ve9pU9qLiZdjjXF90eBX3Sa+dHdW3nJU17W4qvwoec9ySEg7KV7i
urI29PHQWEgomEy3rVO1bzpW9YvhM9lpObM74C8mWA0J0DIhq9nQEZYf2qR/Nznler3XvaW+ng94
p/u7vDU9zdiBe3RJrrwpPCWedT70Ry9dSlg4ATQ1N0z6vVw433TO3q4p09NTgdJDFiYs1wa1GsVL
vBSG2bZe3lz5R+2sifawOD5HZ1/vdEaDQZU5OWp8+OKV5oZ94FvwxSYYrvs1VxAmcENxRASzY8Sw
aSFuvlMFPwFFUyE1IvzZpAWelpUKk4OIZoAuO86vYy0pfB6EiA+u8Lgp00puVR88y9TnSWB/Ll4T
0XW39ex/qMHuTq6JWRT6c4c8fZZfWPOnXaLAPIcnmxCoR29pgAq6WlxEI40NXqLzqwWM7FS5sOZD
NVkhQM+PslQlQVRDeTImaxlvMzI5jRkeDfpMeHVpnuUcZRCcNvwGEeEYknOAGlHV/fXq5svWiegt
Jc8o36uCGD6XZKpb6XXUgNj6ggKwecuJrTzOZW+/5n40XS6JgU7WaJforLC/ZJ2FkjNvHhjHGgqw
KVaPo8S6NbKn1lb7eotCzeHgV+TQjIhh02hINwRacq6Oe95+hqST6pK3MTYrgiAleCy6aqeTut4N
fsd5rWmCG0T/2X7QTNMW7HYYqeJ74jf+YQoArZLELo+CtqIjm3F/pdiGapg2415NtaFQlpLxh9Rd
KCut5+ggrOhrFA3uYU5y6zQno/setR2/bIfllOtJXiTYtA80tScXeVd3h6ae4od8BhfYTEZaN2k7
mdCbxPQxUDBZ8968x4AaVfKGpxV9TZI2Bx2t0Pjd9OGLERExp/07ekOWBmbZd04y1lm4SBipVjje
pYfYh/r0fuze8zqa+QpHzhHU/H7ko1NdUaSl7sjpRJifW18pZy9OQwst6XpuuWsjACdLTwMNOsIc
QP2WmzWzxm1cVlU4rMP6VcSJ3ialFqHwlv6RzvHuqTVltzed8C6I5HS3hr3hNTXVHsUbffb1BHSS
hF6KysKyxweAdGDwXngbqufa22h28l3qKjfeQGjzs+u6C4cyYTl0XKqk4SHh63belE77huIuZEQX
EOFb4y8JHUh9dUknOZ+WsaenqVjanTUt6VO6IhrTsTt++GBUgG5rd9kujdzphdouQA0YCGaIeiNn
75m/2l9K9ly6W92PBBUln+cwHVSUFu8ruXhfjJcPexaG6NSNU3JVIf8kcEIEO7Vie1icfHh30FW8
WV7vK56cPtqWk/088q4OfLreQxTX3WOg/DbZNN2Y7tp6bbfRTPfvbLW7hZKaK2ciaswd3OURo+RC
hpwntnopqvvOaZBC5Q2aeLf1s9s48OWRODRm784ZLxEuzA/ruac4m5dhO7ltcN1DSr1wVOaEmdD1
8mHNNHuHUcM5qMk00PboDqfMmZZbTtBftCiXA2GqFIw78dieYsd8aVbOtW67tuEk/Pcple5VRx72
ufN4s0A85lCRqCJxGz6QofMms/rDj+IMKCAFXyWsAdhCNeaH7a5QPzm1qSyq1bDlrEp/cMIZg7Q+
+5urI3Eoa5ldeE3QYG2DMow2bhwLSnN7l1q4suQ/F0VtHRf6VY++UJpa0erNMgsa0JWMuqMKUppV
0wVdlI/TUTf043VVU8G/ynuRq/TOiWoYLp1290u/zk+pJqSuga3DcgdjnpS5OeSZ9VbMfhaixJJH
2UCd5OfsyAOpifFV4dNrDCkqtiJmcSB0dGpv0C9/WSy6yjuvKS4qcjPDieZIyuflq0S6cpWWk/gq
feQoWTIl+2COnlUxf0sJ79vmZentEERgBqy5pbpIRA917h9teWMoi05U2rxZqkxvWr+rHmSn2Cj9
bot4xVlTC99gspJRj+o9hrvYqMK6XYuGVnNPfGtYkEN29x8ZpZCDPMTtvS364calDfVG4U5cRxXv
Ikqzdn6cBNd2sXyjHbvaOs0E2NtnPnvXWLHbgtsVpeaIU5XC/whaktjoIUdNlaye2i3C7vdz2pLL
B06xGyQi0D5AjYfT6utEoWDI9E/ojh1pa4voVz1SU9/dUn2Z3LUoIF4pb1p/uEtdPbk2Qgw9jM4D
wo6chWiswNstvbHiKXuRVo/tE90fJZaIHLeI7lFpWu4xGq3m0go4AVK57Rb3QzGjJQKzbaH9It1+
C1z8sch1ml2DCOvoQMGi004Jy6ZgCXlw4YToYNk+TO0dFrypUFxWc5cAzV3MgZseF6oeIXec/kQu
OCMlhQRRb8qrojAu7YRjBO0ex+ZxRHh3QOzFjmWKiBrpZXpq7brYMtUvxybK4tABaz8lqR2HyCZA
fCYOOAo+ZfNHSG1kAUvEQR4A0Ypv/hABtGnHAkbMVyu4NTODuImz4BAgtvvewrFyHF8ROrlTvuun
tHpulVejP+zAQsKRLrmtVK17wEVg+1eJn0PfFZwtrvOlpwACw2WK2kbJ+1QP7JVkPAycJn70wPg3
o5eldKuqyf+hKx+J2ohuJ4IRPUTlqm5snDjMU2n1aM718/jlQCWHbPkWoEy9rC3shE0OfDhJ7DhR
NmVfJoRTAFKTuRq6BiFEFNRqT1mi2TiUA/FGUABbS9Bd9yhXgeIz5AZxoR+0XSIpsSZ3k82o+ZhU
7EPjtl8BH+lmqym6XWMk5GsyfSdTpPwW2PNwwxk8+lKCax2Cdq0v6zWf2c9SDiUNN2iXquXIicgN
HVF2l8FYpduRg9Hzmq7UN/TTwD7kEKaZKErf67y/nDqDGUBnaDlmV04Hn8rWmyqqgvdpAtXrVB/t
dDl3xyRnmqmneqa8AobjcjWTe8SyMTG8KuaZgCNasqChnPN4zYCH/fa1k966m1kLNypL55NOMSoy
EankKBkfKEyA3RQOpaQ0tA2fg2vNaej1df0VuLp8mHtkH3VKTWRL/NFOC7je1aH9a6hGc5pHxJSE
iuKZKTmTnKu94MAK9aCd5DGx2+hgVxl8XOm8IqQZszBnM/RFFx1RzNaHykTOxdBoFFxeLLJNHSvv
UdAjd1pQzHHvd3nY8hyB7VASaOjqw2GlQPItaoENEcIvPOTZTeQhPuWQXD4PAYkDG9eoBfzG75Nd
MApzS+l8/Bbz+2HmT5yKMzbPuomI8VjS8dIpadjsiQjeNUFMpa3hnF9IUI2YZDYSrVhzwesfJdL2
LfmZ8Ihx2n7rqczgPJCZY4xwO3SsZbyaHCrt2tTkF1Xg9/t0DeYfWkY8CwE76IHtpwlrtnLIVUOb
htVPeFL6bI132HFYl/u0AKqJlxfqCXUIPvyx2uO4mwTKSlvESxKS224dPdW+0T4PbYnAaIdwh0oE
RCkGjwj9G+CkWDx0O383cm02cQ79Oeop2WYmTQ4tT+CNna24jUZ7+AplXOzqHEfoymH1wl58dVk0
foaSIKre8rx4nRwboDNhDfE0po6oXl4tq16xxngSbXhvhQ163occBwMW+oJHeZFa5qhHKKtR8cjj
4NEu+IfN8R8VqD3VJf/7tRPtp/a0w2d9815+9r/+ofN1/lzM9p/rnuvK/ucffzb+rM+/2FWgUMs9
VSXLw2c/FsOfi83+f3/zv33+8VOelubzf/x3BMzVcP5pcVpXP9ef4Zv9fxenXb2v71naD//7f/3X
v/Xv0jRf/0s4Urm+LR0UPf65zOXfpWme+pcXIM3UnvJd5eizNZlO+HMzmpT/gum1+UueVJIeRV7E
f0rTPPtfUvkKFARhuPJ8z/snpWk/O5G1IwPflY5n+8CPwrN/jaSoEmB8WjWp5cM4Abk3R/mn06D/
ABG0CBil//LGS036z1K6/3Pd84vXSji016qfXYZpAlZoInvd9woiyibPbc/hrTm6plC/iY88/6j/
6zP996VQfrqu5/ueTzLZz5cq1yRbxwELzIR36LIQ43PAcWbvriud465196ev/+7fP/fPRVM/W6L/
czVHoXX3hSu47M9XMy1mrmyYlz1nKcT82oGLtEEbURwQIGeMCVmknLBU9ePfX/gv3qZS0rFByih4
duQvDunUANbi8eGb9DEeJr2yf4yqXHaUeTs7fDD1b2zHf3W9QNFP59sCAO+/+OqLRRGWN677MinO
kVAZnrpt3K3TvWLeC/bgSsPvTPw/e1LPH27A/UooHzcsD86v4S+9GlTmo0ba055NXSRRKoCBjn/4
+0/y16soiEzKh10QIYdn4w/f758csFbnARB22uwp0sWS2gzJsc2y3+VenL+PP9+WXEVje0BI4Ck0
tL86w8mBtqpKAR1xmCJDXhQ0gWYNLMsGa6j9mziov7qYCLTHnuAE8r/clUPicIBV8by3oyY9qGT+
ErtsiSJ1X//xZ6c923N9l8MYLtpf7sKGiuAqZSLaW4G+zRvZAdYF829uvb/4gjQCsfO6JXnIvF8c
5NzR2vd7eksj4X0ID541XiP/N8vGX31kHmYkabMq2kr8chGRRLT3YUPfO76aDs26Av0E9amI0991
TP1sh+Y+44FlxSBnT2n+/9fQQOUuBvSwKK7sXbX5XYfYLz9cSPu8s9jSpx7T57s/bwB/upkNUBJi
sDLfJ1RpeJs1taPuQajMGe4J3urT4zy4DTPNGgH5TUBUzTPKhGh++Pv74pd95vwyXCpDPcU/PFG/
FvJYnOL8FbhnP9gmX7+Sk9L6myR1+xoJVu43R10l4m1GwqX+2a3/x5VZ9kFk+CBg7n5ZkOW6iKJb
x2IfpX5xWEBU90uG16Tj5nr652+Sr5NdHs0ZavLzd/Gnz9pLMIdWgY1sP0FMbcV998GaNl5MkbeS
61+OD3nrj78pJv2rT/b8SJPpLoTLDvfzRaPMtWG6OyzCqcOpctTD8DLBUZHUNKDWnAHCkIhNtfj8
h2+W9VcFNspQn++TIeKX67p2XeV2UxKUFA+PltKkFSVV9doXpj2YfqzvKrfwXv7+or88+UK6jrBd
WyqsKo7NxPLzRT3jeroKnHLfLo5/bwbfFFthUjFt/v46vzz8/74OU5byAp58Rq2fr5Ok1IL3mFAw
68fRtcwn765xtbxPYgz8f3+pX7+/QAolsSz5Hp8ld+h5n/3ppkFpjQwM/dIQDm/pb1qAXPFLPrFG
ge9hv2Cb4fvCcv5rwZEYPUygwvUO05BIvbOXtbqcktxOt6Y4m+8yyHdUAF3JiV3XmZtvi8o3ZIBB
c1cb4yA0oV/QYiQUHk413VCWsJmzOPjqDdKzwinpSRMj4BpN1OTLmPQsiWwad3KrX2sI78sCsUYc
Cn+eAbBEj0dBTCm5uWLQIcXc5TEzuMzCPu/E5bh2vbwu3NXCRuyWYHVeKuBpLWVeNPzIuYjaTR6q
PFBf856KILg178bJBvmBfEh/tye7ui+sbARB7Qf9muYyHoBZBLwLR28SUroVFWCY9DFEetPySrZq
qJfjkNQ9WuPYo9a71I565CGObsa+W/ttL32a51NEevedWsUZ65s8OlLEFF/IoZfoopwh7beeg+jn
CHwHv2PlgX4qJgzFu9lvZ4VPNebj54wwe8fqDxJZB9byTYBHfE0KQe/pUjllsQnKHKW1F7vtZcbS
fo5uGOQQqnGsG+TRMbSHNnH1NU6jvsRDYhf3rVYNgVn4Da9iiS6YKBG5RsdoULHYtP4ZVOxwVIOu
WFMxHnPZgp8y59TYJIzun6KcqOYqpd18Gyyk1m4Kqn8EFLPK5iOmPd8G3BtoJBGoRphPyuJCxxYw
T0sPSr43hd98j0q53sp0tbFBL52Auc6b4roBoBB3cHWGpEEMhSGRYvVwGtO1mln5DRyYWbqqOtIn
4XxfU1X3kErQXPPiijfXSQ2kceJz1I+5B/V2mCqyCuPB6pot4AFiaXQPkJW5RMUNPjkZJOC+wLio
kkE8THne4RFBDP4jmLLGp1rWh85ImB9fI53WpJzWcZPddZk9X7VeEVgHgUxQha6cy1eGPkccaszH
/b6s2cOORYzdHXYqKauNp3pe4SwM9ezkiwD8EIavD6UY/PUCLB2N57DiFK5zRXVmV7eWjc+H+N4w
K9vxA/rIgScGTa5C5PzuVaPcRO8bZ8ydsBpH+56Xk2Fbs3sqUKNoFBaWndZBiqBW5G5d2zQxRHHT
nJ2cytyulUMNpqvE8obSpMHoHOu535GUPfSnPFoG0inTFt2XhZfwYCNqoA7GkX29i7OmLPeiQFh1
gQhgGDaus/bxPdq9yCP2wSP9RDlLtsuZUq/wAJyt8fWINZKgj4LIv0CCgFS9XV1GzsItt44Byuy1
zgYLYCowLCki0RANyGbB3PEdTBtrDDpnkwx9G5z1+nHEGcITsiRfFwd9uHgNOs/VHuJvXQddti3b
Qnr4z9AMhW2BfPZAsMNQPQVePfrbqckHf+etU2RjcvEds006ZB2bpNDYeapFr6EUyfjiYPuRX4xs
9HOaxjbODJEv361gkC5eYXvwLvp1oXOs8eeaOBCR9pdzq6XEdF6r1wjmZbiISWqMw1qr7gUXepFv
J6s339NIVgLBTaFIdkhzNbJyLWjWdTviVNdjE5m9X6zri8fkf6paG8ujrNzEB92imRs+y469vbHL
eggr1RaHblmsZIfLbYEEUZYX74MmGX+YabacEFgwv4lcWTZ72RfrZ9NW/DHPHeUzmXrOGPp1xS3Q
9AI5ndZD8j4FSf0w6RS+2EGN0m0wciP2zFVVk7GAgH/ZVJ7qkLQ28LuHRiUwmHEUWNNuzmEzNhV2
vGCjHEy0m7XRhBb1cG7H0p9p6aZNeyrAdl27CHNqIi8G88et1pftHqf+UF/E+Ti5Wxc5BvArMpaR
DMMycndu4kV3qCqKjymfUfMsmj/W2hnMdLvmpKGlljcIdqlBfo62svQplpI7H54+CHYEHSgKo4EO
ph3fBd2z6VKd+7C7CUdIYUYFfIoQVaKxjwd1dNogl4eF+RcytTa4oAnvQ469LqxH5QATaXpYhrwk
aMjVsyQVsqiqr01HEkqRldznkoSZLSF11bU1Dek3SJfvnBUMcsPIviWijxSiFF2xWItzTgcTBmBb
+yBqlp9tXdAcSfeu37z+AbLgJI5gVDSHWj7ZvIe9Y1TgNWFuuioWZD8H8sJHwOdyuoxQDZxGxjEW
hno3yuCdeKTbXpbBrirL75WF7QcLFMo7a/gux359NG7+w/X1PrHdo0j9x6Ida0J07K8LCunEzr/C
Ox+9xn2QcV2HdnsuWfWz7BrPLC1TKy4dvyCqyl2IlbDaU5t0y9VyVjXXKY/Wwi4XamlVqLmHSw8F
PG9BHwLl1mExld2pQ6b8LIYh2XrEichzeAdJe9EGwW8dNlM6QrWiEO00FhCUQP1lRsXrZqzivdWs
1Al1ZXIL3TydDHFaPWHSLHz0kp3NfbbkmUdf2n6S+NJ8V305zrsMncNTZ0/tZakXf9OXnO7C85n8
0CsH1lgG8qNfa7JHEpt7bQNr6z6S6zM8eKVgjk2D5SnFpAdS2wB4ZbyRwzgZ++AEVXbrtfH67PXO
G1ku+iToQbqF50vjEHwl/Ro3MeyTU/nFbQsZajFPmZIijmHwvreqBCBxyjGyn7qgT7yMD0QFX8y0
kGmDMmORD2rEW5pPw5fVQo+I8eRx8G3Ucf3sPtBhKJEBR0t7oSYBM5Ia8YNwHbWNwZ53Nmg6NIG9
XWd2pQpZ2BgKBz/Qruvs7lvEKJsRItRHS+jnM7q0dersncxpEAsr/mVtRWTcN9EL+q1dytQ2CuqM
5JGep6E2/Z2vHEJRMJTcWAw/3zJwc/M8lIsRu5R+QujEsS4ySNV2+cQCNV8u8/pZSz3uamMN1xEI
wHaqS/kyxXb6vUgX+dlP/oCRLGewGJP6eXaUdz/7wCHnR4TbLbOVuSR9qakIpBHua2NP40VgPPsH
FZFvMzkD9y7GlsdlWI6MR8XOsRzrhwXXfKqDqD3b874mZOy/ePLsehoHqs3s2GxyE+M+iOidvTF5
dZFhHgg17aL3LZzYiicYOYmJgxKu2f8xzVicqZiE/5ozd5cPet31Ouu3zWgB4I/GXZ7ywMMsW4l4
JzxkEynq79B2ElTinsRw1GCwcmwUHbmhq1ql5hjY661vYc7YIODQl62soRXjSKnPPlkqttHaomO3
odT73SCUm85WYLNjKrU3Cqpov6iJtDNjF9vUFXsTSRTCbuoScFAWqMw7dFQ4j2EMGOawk8uZjNu1
5JF1SExqkbttp1EF23wkTSlsetv95nmRCoNkfo5GlT82Ne3am7gJlsvWRjUcRDb5DyaqXgUikqch
QHbiZ1gVl3xWd9lYiSfyQ9MHO3OxdnGUR8mQDg4+eqbb23SFRYEk4qYqfZOfPPa0je6a8bJBTXZA
N2K2akWIOBN/RaTNwCO3ZI48WvBaOXK+nT9NS8h7TvYz3l5UU33PvDJA1fT6HGxSLQjgy7G6tOO+
v2UI7EJZlj2CB6n44koyOhiurZ5+8ELeZXhAn72mnwVRLuk5DkgVsIlNO7+ma+1v/GVaml1ZsKHv
19WNb0FzV9wEgvScTZBNeFjcemHVYMa7NHxLCF2cxAoZAhueo0XvhwlwdtNVBVyPWd2EuC1lRSss
oUk4h5AvcZ9JBvIjZg35UTr1lF6VOB3FhSBLqr0mn2gYsECgDTqJ0lcr0o6xZmJxKoKUuJf6nd/W
zB9+zpaX1pbz5CUWYm+fwZaAAEKFw9xLVxP6jr2W+zVtPX5eKd3lTNxh7eU9kGOWDbfI9Gpm11Jh
XDdBO160qke7Fvhd8oR7tx7vW6reiPKxPnHSS9xcMEeiD+ywH6W1F6IueRnx8CVgxvkkoWrE9kHY
x0PMVLerKTe5NV72OiJNQm6X36bW2IYqTRw2acYygpKoRQoNUs0RXXODig9b6ogMMYmxk4wMXJsl
DubXNSfCY2v3ojrMZsn3M5tsES5dV3HexOJftpxfq9SytljIWWgVgAfiChLJEue6WrOX2Iq9yySO
8EaKbKcYfi6LpNHX2iZ+f7Kq8VFZCYE6Hskm2N/KBOqQlJwp7yq034pCpaFI0/6uKZbmlI5evuPh
ce+6ssPtrxrVevvOjjGoBYrf93p1I2eEWJbsjpPFaLdmsQ0vn8bxHScqqD9soRvgmfaIAn4h/tIU
lJojRu+IBTgIvTgfqAmWZynyhFOJy+lIWij10cMsV4L1SW/BgZo9n8AzXIPdokxxfIwrMByI8cnL
8TZEsBNPHRdewAGSSJkLRkN9EF2LC7OWdXxQWXLqMv/DXUnOGdzg2quW0t3MxXROsyLd7KhT66Va
muELYTvTjR/59l2CdQG5cE4azDp/U3Nb3jaOLG+7tp6/c2c9g7ThtEIdXW90o5MTwVzqsmzFwbeT
6QF25EKblHyFpY75bNHq2RdOFS+Ed9WvmC7O+ybOSKfwBRyG46z3kQZe2rhita+y2A+OIsZL4bEo
hlVVui8MD+nTUIwoZDoFmr4hpyRudlkXFeYQ9HP8RCpbQPDZMsX4CqKcO5bJ/o2dEX14NTRbn7WU
SapkwMAwsimc+Ha2q+jC71T71TStnYQZgcVfrALr0cag0gqhEqNHlNfTCckXSUWBLrXaNQ4kfiJw
E6kpt7441UIcV05cShpOZdltzWh/9fj1Y1Grbg5NMb0vvfMFhMnbxznSNMqMM+TrctqmVefkG8Mc
iXuyOKUTfo8a9zqzZa3ndmNz4EbiXtpP1tCaTxIK02NcNi+9HHHS+VaEqdVuyDAhCY2woYqZ47MJ
OhZ2kaABwdoyN/MXu+tQP8om2oMDV6/Yz7yXIQ4EfUXk+O6ow/a/6XmJMEucbR2bdbAdWmwoLd3H
k411U1eljcuYNXnrp/Un6YTppnFi6xqzrl9eqim27tvifHYg0mt5RQx8TktniLiJyIOYDuBqVbkr
zSK/pBSqcKxgunuz/djbZuVSfLrUfl+T/LA8GznZj8JpzhEJFnaZWg7kA5JMVuCbdevpYFsOKvA1
q3zM0RmWzmYQGO4pb90nyYotQFcunP7oYxhpstXaNpWFkyZYE83wyceBlqUflo7kI9pvd2XCtx+W
KfKZTAwuWYNyFS6y0glVPYWLw/Pox4z6c92oy77X6sVLcoTZydiqiRXbH7tdP9qS7zOeq2o7rbq9
1nNHiBc3SGG2QVESOIYpzdo0mA7wkdVj+j4S+UkmFtkXd9TqEaUmSDOxGZ4cJ9uWBPVMW+Os9kfa
s6hvg7lRpLIbYJRNgY3mKQvsgiG0sd1xSxoJOlhl0JzsWD1iZ6dxlj6YOStIEenJCwh1M7ll6Pva
+WH5Z9PE2g8OUsxet4po0SjBQJsXdrap5inrme+Yv7Zt69UHIIX8bPQ6B/AVWjc/Inhis42mssBs
Cd50XUPGnjKKnscwyzSruk/5zF0g1tzZkq/j3FlTkGGPIiAAUXTbcZRglpuHUzDHyGkw68CJgfVy
KnQzDieUbXloPDFv4K5t6dDqpox1b/HG9SuADYXbvekHTLxixGdBqftE/lgi+VwniemEDXw91OQg
IipEEMnk3lH4mmVmTaA+xso5S44K2ERviYgB7xduEx4trLSdt8TVhSlHp9+taJNGpkdHnmp0rwE4
1P9h7jyWK1eyK/pF6Eh4YKLB9Za+SBYnCBZZBJBImIRJmK/XumoN1IrQQBpp0tEdr7oezQXy5D57
rx0OjylHFeR/frLNxuNVOxEgDFXBDKpC66wBRMpt2AKjWbVZ3b4o1RFtDCYLpSoks/PH2Ei38GFy
Lh5IfwZF21VUx+GTau6FFByadSN5IwFzwrGoc9SKTeHTxcOIZcqP3B00L9DJlGY9mcH/cZvUf9ex
R36ra2JCWbbycY8HVj34a9cV89XD7UxNQ+fq+3AJSZsT50r/8DcGP6CVGTUT4pi/faePfjp3Wm62
1mrauRaB0bUMMLjt57jIuPjNXeCtKraO1JDmjm62dTCi2aYC8Y0gExbxXTyE7vtM0pl+tMAS/iHQ
VcuMOFuB3MSwsWZeksMMXUnb/U0EQ92AW5GaLcqWuU+pAI7WVhRP8A9iC6ytbusOvZoeomjTMhXx
2FNZzlWts2N9rAadgm5gVnzMsH+6xwDy1QL3Jqv2fkJ2Zb1MuhlWdm0V4QPhG5q36IefFXzPmp1U
rPObIcvJYPQpMuMfYZj7v/ie4+c8mgtGLMdNoWzmcdueAOzwbUV8jRycYVN4Z/zQxXRURe+9C51x
q49E5HwKf4lA5YW46jbdIqxne4qiYlUT1FjWhlBjf99iY6rWNm/5587WdbXpWIKnX9BT0uQuCRwx
XrUpuOI7QTgQf6qIPqEH5m2ALD/F/iUapO2uJQwLpEjbUuACCtvFQp7VDfQbvxR3vpfBplia3oJ8
y5hqgbgXufQ7wtzJBCbhIS2CVOXnuMO+z6EZhvFYb7FI44YmbMsekYB5wc81WC9+WFvpoa59RfjA
NKqe1yOAn/oh4jQeV6QiU67TTcGd3REVgCzFVgfjaLwUAuopEQAAPgz3AJawrm2aVrhAjmvATW/C
rYiGg15L9T4ttAnXQzypZMPOsLPXAcJeQ5BCRGZTFHpg5OZtjWG5t0W0aqUC0NfRumev+XmRToF2
G8rkXBbMr9tEq3R6N422weH1RSSRHrlrbrIpRKJ2LOqTtui4ZijhhTWw9zzPBPvMHd36rffkyABC
1jzn8y8r55hBIcnw8QE9PbN5H9RWN3ZTf3KQDO7ZKer629ipxu8X5VzU5pG2rA2aMA4Gt8N/vJ4a
xtp9EXQR4Ju2cNM3xIM2ARwWlUy79RwTVXQFCTOfiw9kgYJFPjqBSfXfwusaa099WOVvm6l04990
B7BJLbTdMWBBy8JpzHeUnYJKDm9Soo+sLQ/LHPPTkOQby5J9ebZmwsUnUyYe/OPwdt26X7KSBzpK
k6hHvPK9F9dv1O2HTcS9N754arw2qFdwkYkAJyqZ3py57b3zaAA57hN7It7t0URpeKtl4cny3Snc
5saE4NNMHAQPQ1GnTwi/Oe/jbOosayeaBKSin0ZpzGdqGCtMj3XsrAzGzfE9qSyRXjzfeMODh6hQ
7IMwsWb4Gx6Otgau7ifoVWzbfJREgGaGRWDrpTL8keNgIzkjbsRixyRBk940mMDbGD4n4kS1tA4f
dQBngvO/YMYe7YB1uOgl0OnarSJri6CdV2uVpFN5aHraJ4lalk11GLHy/TB35x6HDEbYx3wElvOR
VylYt7SxxbTB2FHV28KaeijhuuA+DzU7dNW3kyZqZtKZyREgZlq3RHkGStAyrMLWLNCz52hhftpE
9rzM3CTGtl1nrm6yvxiMbumV2u2e4ySDZwpOGSajV9TQW+rael5SuFP7ugrMBF4lDbs9PBECYjqc
eknuT8DWIDMg82Mw9sUG2gG9GJ1NrnTVicV9KL3GeybnFoLCE+XwHae4mM4LqzOgMIQXHxrXjBzA
ZIaePW7Dn76TUXE4Z0v64wp8uiu/SBvribxU8ERcC2TP3Hdx/Ht2STo9oKeOkIodHZywxurlHHth
kx7MzCXyMkD9LnaK7oF47xIrJP8/gyPBaatk5N/rIlfPUxoae9e5s+iZK9vsNb5pQtymewIvMhm+
Ecm4gi8tJOL91KKQ7BKb/Mtdkg0pd3k+aQYG9kJeMqsW31t3fLrvly5p7xjESu7KHbZ7shtVVOxz
MQfjBfg2RzxmISp93NyCCpRyl93aieb6GXGX5ZnUMvlidhnOZc3puloilc4kr9rM7KbUy55THXM0
x5VggKTGHplcWx69Xgvj6bbSafFLdxIj6OQsLVPKIHCnTlCDkHNsKOYF5rbvBio5/NSMHPvaxwOW
1xsvSKzqzDu1cO64FrMWEWi1PQ+67e78fip/BHCEDHxY7Cs+lnild60jTLnpWP7ax2KWSu38oSnJ
FJHKbqjyEFlpDs2i+FKDJiW/e3ErydQvexNO94UlQEpMNS1OuzDPdf1cDTZAr5b8BguQOXGHdR2P
LfhJp0rfyyq6pcpLttSEwEPbnOuq5J4NXxMWQOH4BZgURHjaBjpffsTT0tibVlfxRwlw1dqKoofx
R2pR8PmLMrdUPHRJPt6ldkDmhachE+e+6BHZ8FMHf/1F+Lh5+d9yk4h2ACbSw/ZYuQS5AflkYXnq
Z5amG1e40x+vXOSZTV7BEq0rxBkoccMjP076twCfxg3aIFwzF47ZL1vwcN7FGYtrFgTFTOTEY31D
ECELtjbSYbiJrW455L0K2OUDT5sJOi+xtR1KGKmXlm+E8dr1KABmGm41qkwGs4gIulvuF4y9ciVn
O+j3k0lpuEBYRvYfRcMVuuNMBGVK1PnDGUtWwCw/0NmRexBS2HFaAtqJWn7VmdLiFINWHk9ewg30
uEQh42EKwLLdpiRko20X0S9wui3AcX1K9FEYpMh9kwgh+FFZoaB99qJh9+SNnb0yVQ7bSI3VX9E5
2Bkz/JwYp3UmzQrj9EQvhZaQU/2UEZmC+umScIFmRJkHfmMmiuYaauPkoaX6TNm7muUtPAC01xDU
ijfD8CeiZq15yYl3ajrqhRdItaSnkl33nzlOQSrVsV+jaHX9bQBDhim3eWMH9jXncGx2WFgXhlHO
3ieH0F4E7JvRbUM5SBXso9DNYtgxvMw5/Rt3fFCGWrqVMFLbvykdcV7agePIFSTgDsHiA2IA4q8s
TqzFrze9LMoeFl9DXsROSuvvAq/DOxR8SUdVaeeVoaTwN6D4yfpM0k9+ebUzFxt+1rcb6VLwcoB7
4g0wyxJv3kaFMycHgnnevFH5ZJdQ6kWNWhjZedYdCj5vbyHrd3LbHSrSFlcHHJWeFoQAG7edFc95
GBL7pGDMAU+ZA/Fqd8sY+Opz7IOkf/S1yC/gBJPmMrgRYtviYqhZacvJpzMKkv9RFZPdb/rC1clR
Nx47BD2K2OwgwvvBsy/b+B7sixm3yvG6p6iQAA3DRjXAtlRDPToLx8ZldR2ML4Ut5nGfid73T63l
RcnBwh4YHwY98iUy3pDUY3rC1j5wgyagZS9jc1/oXPJFp1zl74wi1LiJi5FMMRsSlxqAZAATO1iT
jeY6+1FN0qMKL2To23AfDkmnPxpdCCdYl7Df7K0EkNq94wnoPqbMhEC9so6NvQxvMJpl0OReEul9
pTqVLwu/vQmgDZBP7+IHPLNbu4PkSA3iAosqmGskXUZp3DJ+Ug773CAFHomChAG2fh8JaOvOIwA6
lsvhHx15UH17PP7happKKPF0K9SfKVnA+lBh+YnXs2oGucesX+qToyx08YWAq39a0swTH4mddTbd
IP7gz0h2iRuuvWbW3Wu4OKjEFxzG07TxGvJ2r2FWMokQy00n6PEEJmBhj2HJBcx28nI8Zws48ZUB
zDbshjDQ3bGZasecpoJ73jYclmw8BJxppsRp4zl/E58X5WbM3AIIkFG2PBLEHUmTR5H8ctXIhhRM
lo9XeQra4DwyrH2D91LtJteKi4jSrR8+DmRn/OewG0cIICQAsxV7geKvwSPhso/gInYqbv+2niIB
aIsxIkw76lEfsKkM5Fsn3QKYYkQPYG7746mdWmd4Gh0z/Wb3l6lt5METWnXGaDR8kXk/XVFY1h2P
lPrVTUb8yvxg/Aj7nIQ/ly/GWjM0f3AzSbUa3bAlkO/75aNxmQc2gadHFgTh0mSbsEGfWCUJu7NV
7tjTT9DKJN3zOw67o0x9+CzVxGL8Krmw8wdrlXBG9bb3wRiG4FD7rF0vaJ0MTvhtdL7iYS7fndni
v1psL/FetxFhxjnPp4xdRKtBFRXKkQDu+IEHlzm0ZAQKWdikn9yI4gLMYq2zAhePOOpOuQEDH8cd
3KdyoPAk0sWidxj65LC3at9TW1g00bsG1o1Hidacfg0vgyKNwHLcipn6VpUxQ90IDyJNiQ9zBeOg
y4EgxBds24G9oalE2QeG5uQdpaFjKigse9kGOAq/A7+0WJiO5HpoZUmAZRdll+8CfF2fXWnr+SGb
ZwZny6pE68CU9PV8UORLlzMAmYJkfdQzTlgk/9iSkt9PL7PjlDdqQEimelGJh2Q/NvU5RWO/JfSN
9xSD0IVw5cXVmd++jNdWlnJuF8nYf+fQOqmtt5lpV5Oulmat8rgp8Y6Sg1pXOfrgmtZwCkoWpeGK
8ebm/gfhrSzPtLEw91ZOnuDFH/h/H7PFSDL7FdvMtXKG5p5APf0ZIQZEapx0oeyNLcdbrGgsNKyK
NmKhHwsyUGNGE8pGRAq4egj3gHF6KN7CbmbKb1VHLrCTrDXXspXONYVD85XyQ/uFOcJfVolXqB/b
wy5zY7Si1I2Tz68MJsFMUUgVO/d4cBGi+bLyfd7DkFhhCejoU/Gt4GEyTIAbcunjx4AeAa6ZyemJ
6iLlr2r4lynKugu8yWffqlYuF54Hk1bBXc/y8pWPMcaYUY7ErK100ilgAqBAK7QstnjemIo1VoGe
QBfrUK7YULce3LgHEt8CrGakUbgGVxoQx3vC7b+mYqJJAQmncXefmaGfMIgVfMCcXuldHnjzl/Ad
/zF0C/e39hX7GmlRVLaKEVnvi2WCT5am1SeSZngsxmGa3wzEiM8xoJUmRASF4Fn3HrVGYhCbRinn
SYBay+6rRltohwMP1wZurP9leSX1CbBxcq6caRl8+eVcWw9t7PZQNm3sUAdPJgG0W3njHLhlt1NY
pHBBLaZmDJud/AobB6W+49VAzrK07OQ05EOhP4LOBfIgQFWR72yKeVzJGjLwuiySjgwjYX+2x4sl
wvupSDjG046vEf4qoD8cJpgILmxOwgW2YmeZDWWRLc+qZ3TBHN/41wh6FLTUPGS8w1bMkNEuff7j
8Agb0smhC6y/BLS0w9gVWceWGB2/4y5HniHEjp7kqVkcJNdv6IYl0tbVn1gCGVx7MRUOoXPJpIzH
3RxnzkNd2uIHUl8f80Kdiec6aVdffc9beBMs0/Ljl0Xxy8LFbFYSWf+b42zATmGRYVj13gj8sPeB
PeE36GX7MpA4qLNV56fud+spqS/LTYL+yXMp8i8dabj3ZZkVhPq9GjaXKuP8D/tRcrnDONTTsU6Z
gFehMrivsniaCajOut/QhC6vGvcTEEgp6vyXMwDPgtuR+cs+bLLU+cJeYIZtjkC3vPE3Qp2l/IRr
TlKHyJ5sRoxaL2OFL6eGkoxhZQCRVOVL5FM7pfqZWGLZQQrj+0AMNGS+a1BowPWAriRo+qWfctVY
EfrVrrPG4oxJrfOI8m6tFojICoGPBRxrm2xY+wLxHp9CErw1QVISABck6y5WpdjFCri723zChbFy
nBZifmnPZXGkcSrrXiL2iNeJIjECjGSmoS53vAjBYqqICcq0zq5P07jeRG6IJ4Fee7++8+xagazx
c7dncF8QPUBi0gEDRxZLFrzoXFMa5ySYoMYZfbpB8kVJS1aKYH3yAS1/oQ4rTkX7akRTO/cMOOSw
JAdZ+SUXiiFOZWvzdVkEqrP8OqscAXFtF/XUJFzM6mjZ+KkhkGkVqnG2EVf26FLqWqYHjHp1dbHS
iPgeewQC1BuTWACe7KHHNsikFBGmaQJh0csXRyKN4GBa4eBwkalSzkiyqLz2duzppLc2PUBgnyHC
qmpMFgG/sa/M07I/Ne4CiGbVTWMx0vgzVV+MIqbdtZMvf+sJNMtuaBb2CBOfj5fSYBWBCjrMKPbw
lD7FUqUKMEASh9sRs055jq0sL3HEjSPqf+BN6eNcj+34nlOzNFznyqmHA34/lW+rcUlwmk55LZz9
XAj/XUIs+On4EJdriLPJtElrR92WkuCtMHlgiwQ+zHHY8q6ytHpqeBLl2sFVO9Ly7Pr+hQipfOPT
O7V7iHDeX1CoOVCIrjd4M+eumq9Scd87JhKq1Y7vMYDD7WGpWcvR8wrSxFwyP8spjbzN4hKOWWcY
oDNxo3Kx9LfKhuMjh0WW3nluCH81NUn/hpHtxiGVBetwD6dtekgAfKPKkrvHRBbJcvjjDyUEABsw
ToCXIgvoO9Q04p0qtt4RjVDsm7rD4jS3uP5EED18xJVSokosnvuVIPvKrZCeJ5B3Kn7AKBlpvk2y
CrzDWlSFj4UUVXxpNlLg8dp5oQnfAUdjUZAlZoCdpg3HQ4cOGnPyFejjXZDWdIkDKM7KU2qzFzmQ
UAY11JSF4qy3CgnbaoKZhj43yBxO4jRTFA6m3hr2YU9g4IytsOGkW3q/Joc3w4+tnYHVZZ+2Y7xP
YuxVvy17YoDh+jO3B2cuRXbGnF05m2zWwCS9LicbzH6JbDJuRwhP7ozgSfSbe/r9IHroMwptCCwN
v/fu6jk+vkh+1UKeJ2fsgRtikeUtQ85zfOZpKOwX4Uy3BaWyoEdZ7WI9Jk7TBBfbSgR12u2il88i
4iw7ajqi7VXAgU5RyxKRhPLPeDYMz00Gq6F6T4IWwl7N5RT9RpdW8dg4yZxzkXORgGqnscq3rluQ
6fG/p92nJdkSPhRNUnevbY1B9BI7cia8GDdTo9hJeHn0nbewBiEJZujhNuNYiUrtjB4ZZlhVVfXY
jbU9vA0pdUIV8Q/PwpeDHbpf0E/Tpv3d15EpSiaXMqKbzXUUXToLMw6f/tG2w/cR10nADNjU9Hk5
TtIML3z+YfGsE6FiCs0L0DjlnUd6QYHVUxiCrGyYU0xDqI9mE+dW2x5l0ZTpaVYhbo65aVokCvb4
0XedR3X+FtpKWEdwDZZ5XEgDY1+BWJfZ98tIhxQOkW4Zftd9YTvXRgDx20DJCvVys4vjkmeETdkB
q0Iu/XwmEZ8WxRlMWFc59yZWZolwxltJC0CYFcm+8ag2ukNka+sLK0v/hrDGRnPO64ziibGrcexV
ZUyvGyefQ+uZKEAhdR3s6YAmCOpAYod3eyylC8iuoZtMJSwOc4Y4nCAtZkVSDbgFV4JL0ZfqG3yD
puBivIqRfs8xIAcmTMM/OA/kykPazZgMU4orHB9rQLKH+ZZ60z4ZGVab51jCeO2Pko4jvzqwB3HK
9jMSec0TWShci/M5amyiAYtv2uHRCDE4SEl+qcL+1SC13JCJZSGb+aukfyhzd7zaAtGfvMlkOtqN
U49KNlmYuNONC8fEUzujnMzG9pDPHa1f5RxgBG2aJL6RfrSPH4Dwf6p5ezrsAzmM0zawcOFm5QxZ
fVoy9pBZb+jy2Y5AToKnJEky2a5YcUZud8Qg5k8P1HYJjgrD1xY/u0GejIeWvcoCRECnyKKqKtvV
OHbRvq9d+QpLmzUwoA7xOFJy/JOTihlWvhz9vxxrxmMi1dFbuFTJR3xrIFg12Ipf5BDF+0nYS3so
Hav4sGkZeassn26orsoMgZiykzX9XdDVVqb3JwWYd7ZJseQ1yJSK7fb/IYh/zb9YhdY//X+P2f/X
lP2/3Td/q+e+/fu3v342//1P/r8M5JNw+58D+ZfPuvvX/D5//J9JfFuE/whcQnJuwL7WdX3yef9M
4pOa/ofAMhVy1aYJSdiEsP4zie84//CJVEckyGMbs0VM5Ow/k/i2+4+Y3TwxtPCf4f7of5PEtwPn
X9NtFolBUAAxfMx/jYBRSl+N7WCpo14IpwRuljLysf78qDxIP/CsFgwD3mQd89EarvTQebBlqkWb
44LAP639CcvPakxn+eNDsQRvVbb6SnMITlLKTkoaABhLHyd2OKB1Mw+cOnt32k3b/r2Zlf0ryPOa
NXyFSx1fpKYDJC0nVVGEW6u7yWnDN9FQDi8KGcDnV+ZOSw0INuFIQMMebqGlJsb4ldRgrtZ2vNiv
DbzdnfIXLMmTN8mvhMgRabq5gWNoj86PYNdQEOoYWaQtaNhs+/qrskr4lROW/rWO5Xgla8nmMKvG
6tGiUo8qx4HdVFwUVXkuodLduqB6xABRVN3Flll7ZPuPyy3Hc7yJJHNHUCJ1IPRHb3M00t2XRYEF
oYRJ7IEMwPCsKCB5xeuiP7jlw3iEc3Q2nPHoBcvwNkXaZs/pllzmIw3ZCjEj7Y8644q+NlYNllQZ
h8YVIANXfNf1H5BTdOSNQdvvPTRVRdanC3YIIx45IFarJrLLJ6Bu3DF9lGu1YIPF7SwDfSi6bLiD
g4zhG3MU16K0wQ+WlxKfkcA+8QR3tGdinPj6w/zc5Aahx0bb5rQQZ3SMgVy8Mc0zCnMcrWySLR96
WMrrkCprnyV58MEcTW9X1kvOVvqqM1lZ4LjVB6PCuBZJ3JAIT6sLl0uIUPS9cWsIcpyvU5zQaZfR
ZeybIn8CVspyMOrtoOD0nW7Bq8i2d4Mw074bBxijg/cShfHVySDs4CAsMAbP8UMJr3WTxplPMwHF
OcEYdWKdBrp/cesFd7oa4wtm2eiAG8F7zSH44z3vpk9JaPAaM188OOOtUxAM16lnEL1EXQulJorO
AWVSV43c89q1Un5pThbWt42dbNxOlxekO+s7xPixtTxvnDGOlei8rouDORVWfJp7duVg8aM/KuN2
vxraKr9vsjLf4/CZNjVXJoOPqUlIrgyYAEOaN4KBU21eYAQDNOfX5cQWJeVli+Ns0X527KmW+KFC
Mf72u6k+DqFHB5WhIJQ+ognOP9tKHb9l3YXcPjlLVOLlUcaGvm3B0l7tcdLg/499tj6lokoBctUH
PLv0XRAlupDeEPcoZdYzWoXLnhfwUqp84OtDU7zB89cvSxEytGT5ACatSsGXTXVcPbUUlj0uoJ2e
rbkRnxGf5B6/jug2qtWsXhsVnxL2speyhPE2liTsyloE9+QW/eFMmUJ/KONpBD3HonphlfSrHptg
U8wNIhPhtttlmpgaorG6+VCIE0Y4Oapxk/djeHXmbrzCpnPXVY/56Bb3fpwjhfM6H+Pm0y7DmyOt
9moGJCfmI9YV2L2R2I782727XnnOp23q4BUgc4K/01ueaCqztj4hsg3FHjerUk2JUBRnKUTmAjNk
arcPOgnN9raruvlF/d/sOkZ+vlGLjI474ES9gdmNHut2A5v7nKcieo58T+/YtMH5y6lS6pqOKtcJ
cCgRvgiGPtT88+LI8e88yaR8ZoseHt3SXV6ioYx+4WH8pcNwG8v+vCASm4VqKtGGzSYbJ4sTn39L
P6EhD+zKViqDzoJTKJwe+h4ZEDAxbsvA+sYY9JCUc/ZMlmosVp1TZ39HeuaWDT5rlKzEwedQhKP9
FPYdfsnKZeIfvXNjoCE7Q+9taMPUO5NSJy6x+zxWTmdOXROGe3zn+V8oLOaBxFpzRSh1DpPtzO+y
x4eWB8ZpXrDkxKTiSqrVJDxhelD0jZo6O8t/EIYz1pvYeepVM2piMWjcxZoi4OxIxXd1zFvOW7wZ
uiH0u/xepjB8GWjJpW4bk8BR2hEodpVgyGJfLV5AMrVHE4JmBzZcb7NE5CAZAWu2IOoePPJluLIg
CEDLTwGyVeP0IlSSw2NMh0+ix82u4sS6K1K60R3d8ZCPwNAulW2LJ1fjfCVWclIGsKKT13c5Drtn
5HF7BQWrvXcpcNujwWGUp1xr+akax1yABPDm7RO32WoI2/QlW/qq6RTNEVitdTwwJy9C2p+4Z+Nj
BTVx7zTG+51xOfkF6ao7pYoPGgs8Eb1kRTE+ZIBrj4y0Pa7Awdrz5hW7ti/EHVWngKSxvRBKQsW/
VSl3oGNZMe4NgOzD0Pjz4RZAIrM03XoZo/zNhhq0NbrVzwiA/pcHqM7wvOXOSwlEe2NrCzH7dju5
uIvxrkKXy1/jdWEMOjuu7xBs+s2AUXcjxsT8rifX2pNocT5CWu5IC4+5t6KZxHvnj5Rsxir0wNVQ
+PN9LQgwFwVUHVwoqgOT53k74HDq1Hv+ul5wvotWDVvwWcWBGvbsgU4U9beviQmwBAlR1AkXhque
l5Rej0xEUJoJPT/RpxCfWdbwFUuaCcZ5aR/szBanaGydo2u16nlsJvcK6847sdkMSXrMlBV7lCnt
i7if6f52M3vfUGuYrwOuEE+CbOifzrTzkzuGfFJnOdT4041lP+LJ8P1Vk0fZq2SNewKfgzJkkpvC
SABuPXklr3uWXs0G73B6U/NbV26UTpyTldGELsmFngcZIfiUCSudSbn8XLqgfQjlrM0q9Ovk3q/6
7CS7tv9D7/RyVANDDPcc9bfyBLddiINvaTd6GDe95E4PRbtZ/Dh/goxR/OBblyQjQDLNa6e1htPg
AJKFGbh8qwlG33lBUKvlWs+hx7I6TjCTEOWxM896TUsZfmUa1W7Virj8bDG3b0NrBgVEO8exxbJx
T4+kder7InicyFhiIyiJRHlp1Fw0kaADK3B8LAPuMHtb01d5tgcdHxXTG9GYviEMlpk9GQ53awo3
oozSyf50DSWiK5adOMKjUpybcpa/M8431tVl6b5muA72GE7qbZ3O6VWpMDmEik04GwH3Otlxd+wz
0wEqvpFtYxRnSKSBQqNPgobn1/etDcwQtPIyk/PLkFT6NMMMuritPT01dMezEgOplvArP/tt5ty7
3TzRbsC+Z+bEeUSr5N2awMOa0dUJ+spisE+dv2DnqLx23DdtFD7bND29lrEqdhT28qEm6dMBfY2s
fDupiZObfna1SRqPkiUqXCh2xUrP5Nx9ZCoxm34p0tM0MK+tnMpwjHR1dPRIUcAiG8KPDErDy1L3
/XPHrfngBlX/RccqY6KnKDqepcUjrtzPxddqF/lUg+po3C6ovOAteadb2gU+LyEHPnt9Nx4EjrtT
BhwBjT50p10fW4Rr0CePWFrG6wQHWq+Jy9FexM9/6wFc2RIR6f31lAn5rWbbPBZWkvymcCOmCNmL
rrhAqD0pliK51JyG95bV22hZifeQBy2O8FzmtG/iLMWqFDpR8lw40ADshajimhHR3aezh5yrl9An
pGPloAYdPYR7TGVcxmkoy3foTAIXh2G07vWQHGncHO/YItUPjYHbzrVCbKZA29cYHx+ONbrKDf+Z
zNwfAufOQPjdacE4hoPddUmsE2nb1CMoQ/CD1QHHgH/h3ndrKKtccqBpkW7BCubvVjFmO5eiugfC
6gnkQGUOyzzQSRIQ6NwGLF/Zebvu/GrgMJ6tmFcE1341Yved400gVUoiQtZnV6YKY5rD214ZSnQb
hP3XpXH0Liv8ekvAh/OkZ0a1tllh23Rgjv49yQBvXdWlc5Ds9h5FC7Rw3eT45ewoJT/vAoRVIGc/
yPXUa2/J5TaOA3klLxDvOpuOgqF0KAxIovoecUId60rwN+RLXh9M6POk64GSqBxzLm9Ya/r2iyBh
E8r+eIW/R24dyPwXOqDFPiIqc6K/J/bWtRdckXdhoy7+9MdvmwRTqtO/NIk41NloHhAtYO+y+sGD
xVJ/mxZ+sGtBFTSb3CqLkxi74I+L8oNTxAHY6/NwvfS9HL+n6OaqxIX36IKZWCvpxX/DIe/2/TAE
rxM+xosLCnEDo7v6ony2eEowZd0Ti+H3LTx1CVpMsLhcFFRnjvxdmdjpL2Wl/V+T1ukj5wBewXHp
rpOpuj9kHbwTT4X/oyZQJvAal0dtR/pL4W8iRwJSYyPCIGFJJLzwNe4sHAIpG15S2GxnbqvLDlGc
HzG1HNUdTWskX1KLmj2r66p77BPcbkaL5w8vVrXuljjdUbk64mga4RmwMAq+DKDj376btqRsA39r
OqwqcxlZ19nuzZ1MqfaAlsLinDQg5W8eQbchwOG9FgMPoIBQgLJ+GxW4qz7oqOYvr9qJYqbYQMCg
CA9zoh9R2iHr5ZfFAQpFuypGWhCb7Dvy+YCv+KXlK1x7MVpVg7PWtep+p+q+/MUGdjwOcRL/Sij4
xTYgKWqlDQKvehPNAS2WJuPa1/vDD9fWCXg9yLx7r8irb/5si90RZ+AKj0RyTkKbiJGd1uLiLP7t
xkjCEl8/dn27C8ikwOYHKVj2r1TFR3/SwZLtGZgtXj9/ns406BS8ZBrpYjRxu4piqnR8wr6CSNYK
q9nGVYi0kMLJJZGUOXf4u23qdrhb18IKf2ZvCK4YGKYTPvXo3GurODUZXFxuQ+ODwmXwqUGW/jt3
57EkOZJl2S9CCRSqUCg2szBO3MzNWTjZQDwYOOf4+j6WUy0y1SL9A7OMyqwMdzNA9ZF7z91ACNuF
lWnOjk7Aqtdzzbmp4WhMnLIbd2kBxVZqeOzivD70jq6/Hbf3dngzoZPQgd3D2fztspTuF3+37FcR
PAnkBk7w5pcEaupFeRekedRxzAB3LfOMR5b1XYcwz1ePwEHY2DbAS5bSFm+LKZr9xCIaLEzfvujE
sh8Q8k7Iy8ukXlvx5F9GpylOjofeWCH4zyj9IdpAeOJpyZKjS2O7cpuJ9wjh4heOfBTOC/lhCDsH
+Rr4bXu0wzx9AZuiNrVLdHLjimG3sIX6IfHW/wWAw/sXetF1HqFswG7iFYVV/TUqFIno9Dg8rLbK
z1rkycbc4+zwY2UPbLMSGAf3Z8tffPdsD/kCVcf3vid7McO6r2bG0piI0rPDj7JXk93v/NiXP2j9
yeuIQ+sw2dMr+4blxRS1AlHTE3Y7FPWlSFFPaHfssTUmbIjv3dJx8JcZjQD+WcqQYR2idLqi2e5H
/vGMYyVpPj0XBMRWoRr6jJjArmI4Kx9O1mLlKjq3W03wrDdMdIqPvg1eiPKlDqrFfMnjkj0ZoHFu
b1TaB142vHNW4bWESHWkE5A+by0/PS99a+0UtK2cRLTrdG89gWixLmXZVu+DFO2fxCrU7yi9/9D1
0OKuKu1gZxfjvJ0xq61tjAqMtUFOztUMgL7wT5MgXWwpc2Kok39+b2zJ1fm+iyIgwc8O+Kasi4sk
QK1ChkFcxGg9Z6fUX2xhAoQGeADHqE1X+dDk+5Kd5g6YfHntap3tk6TvL1Bws+vA7JrchdHGjRnQ
FzOYqFXLSGlkp23surq1LDsRKOWm5cTW4jS4siwhikf5SyfT8DNKy+5EoMGw4Y0onrPB83972DjY
X6JcfcAmw6qwqaL4pxenckIIT9o1SyeHsiAYvEd2gc4+zWkwuUrrLanl7+FdEggYOPtpnPGA2yfg
Qyhxau6meQiwTke2fKhmzoODXVD3kxeCQGe6H3M7KlRz7HoPtbEzyfp3H+XEBuAiHdkOqLHnFhm9
5LBMbbixBDBkxFWNhRs4sP1DTkOIyMmanmPSiZi6xZKvOrCwoySgM1dNmkz4wUtcEiqhdkQyJ0Am
MSHhpm3C5sPjcxGMs/psYwd9JJkAylyvTBVDlyMxV+cnEAzibxWn2fsI+Xxdojoy2zhMrQ74dND+
0R5L2hXtan0hzMXcZN/GYkPWU3/2q1Q6H4wGkVVpAw51TpyR3yLV3qpmfMsPOEXymoi6xSBax4ie
QTge57iBqr9wvlK/1MFww5LFg9AM4lXS0O7aYtBvYcByUrACOrsizU9QryKi1yMK14o75VrVmKP8
WFkD0cyxO+wK1OvOSpXl+A5wDCE6gvo5Q1TtxfuiDlwurVES2UlGF5o6Jm7DttctBurUcR6cUGQQ
UrCPbHPUr0/pwLK312P7m+0kg6zELGibEZL+RWioif0W+hU2h73GcNo/Dq7PRU8eggGfrQXJwCJn
w90N/evIjmfvDE10zUc/A2ijYz6a1I/W/kwAaCXU8DRF9cA3XdbkrDt9sUuGFs5IPUzdUxcuOlux
eVpQmvlIu/24mfYs2OxNaYFLObHNHWEXMLtsIfszy2MPTuVnuIFxcpRYNwOejVB4y0tUtR1qgzhC
zFZY1t+2Kf1Hu+vtv2Rmkybs2N3vPGX+HEhrxgpI/OeKH4fJjF2ZK45DeQQHUKLTbFkMk/izfJkp
qm45Ct4VoEDr98h8d9tCt2cvLauJQ3/MnpF46k8iADD/lEH0iQGfdGFABr8TEDQXyXf0WTO6nFcc
8CTMEOjirwVpQ+ewqpge1pm4QYO7e0H7XJ6WLOp/JF4n93wHwyaIsADYmEkRaAFFQlsAyHWVdwUD
UYC296uwcg8yAv/DJTH/pOljHBNVWX7Dn5b+IuFScRiguPhapEdzG8D6WpFSpnaqhw0xj+n0phUD
lDAW42PoevgRFFOZVMZ/MTDtFt299g+GOKDSp63SezmIU2jR4OTJl9PF8W+fiMsjRD5zIVgxZC5g
04ukfZ1Dbw9Iz0xocO9OzuS9xaoHNommC+8fGP6UByV1f9SNdpnxdFXx1jrDRMCOh291suocbleu
7lKDtj7OYc1HIZpJfzaoLDgDgsx+5KpMcAmDDHygTEP6x9pyXBWmlZslTMbjhCPwoRcmOtLBOSlL
cKef+W5rsswS/gsIS3Acu57EOGrZcINWTKQzaBMEep+tMKPKg7XR7SrlZB9J5MZfjRcuLx4ZWS/9
jAMcK7l4mGtt4VwDBTf3Nri8hHyzle1PIH9SJ0ZuNMND6qMpIpdRe/0r8gsPLhZpze098lP0Dbx9
Mo3nk2OaDr8+PkRCpDogAQSWoDx1IBrkgAqCyroh2C8Ofpz6vxORVVcZIwCjnCuPY6jkDpkQBJhg
6E8MDspriaT1hzCpL9aJ6vyD24Kz94oh+1HFTvEWoTd+nKqFGxHbvb/TCMCYtPeW+DaIyw9K+mRl
Ylv+INAm2XZO0uL9+MfAVwi8poJYI1SGyYvmVti4niKBpkr6Ky0BmsawRyPvKMgLY+7SCBEkEQEu
uoCFyL8z1ybwYGGctXKaRO1Y6OSnQdflExUx3oYoDR+0ielgW49Y7gWD8TMJ3oLpuVOWoHDQyEP2
qoAh1dpxr6HE8Ufmmz2MG+O3xTf1Aib3biRCdZOJwbxmNs6ig9FEYi+NZSEHTkpxwNKmbdYcblyv
Zee3P2bPGx/YL7KssFqVsYxxEaV9tMWIsr8ZVZntU5pwklwEB+6x4nyl0qskovN8srnEddAOu05E
GCqaRIpvXLX9j4nRwEZOnjxHfVH+QuLY7xzE8yjV+5yEcChw2LRdNVBeeNJgqSS60TO7zlgEwDHx
6uhy23xco0GnDIpQSPUbdOjpi981IQp10QX8nmUBBSZureDbnTRxgHW32DRqtRr9TYIUnCqm4exF
4xxeS0mvCJHE4d8oUjV2x6FpS7m23Cp9LVUTiLWyyCnqgnmwOW004IuGGBH3gCIMQoYsOMDuTER8
mT7G6Hw96fvmLJileR8SDKTbrK2L6cAeNdiXWeqHZxw2gfvhdxGHcrUYtv+JDS6ovQ8B0LFYSwk5
BhdKO9A9p9CrmP8QGCV4/KxtkZj8T9pEUfLMzqN87Jo8G38pvAMYmO2wYAmUJdMfeyqbbEN6e1tt
s7QZG6oKlCbsZRt+6qgU3i+io0ecZhOj9k0Xm1ySK4a0PLWItMULOnrPltXb8FuoaredJ8oa6YhH
hFFjwkbsS5YMbNZgiK4Re6sDHy+rS5tFWuG3VXicoFSik9K987DUcfRr7OZWbYpxcI5Q5JpTQ4zq
Ez0TM3SNumtNmV6+F55JljPbjeq5qbLk94IDZo9PtrmZBfMFMSkHaoSG+N6G7nClAnCOI7ySHTMJ
rjPDNg/Swzz1V1mp7EPZS9IdWiPHfAMdjb0Pbklgw60hM5PwEIr/nZWjJlph+6ODTPXAEB1C2opl
JjM1VC8JcYO6HQgUoRQiIyh5pq+vAXU1+lg0ELd2KnAwcUklvxlUyE2fTfNW1vwIISaFs2djcUWX
gwaw0QzC68kaTqpK/b9FD5e8C6f40lV3wplnSEaC3OK9h4wnOBFSk/3t7Tz/hJLtwX9Lev7XTE1y
26d+S+gNiVwXuzT0z1mJqQCdyJAy7Mu4KBlVEA42lvKZVbH3ct9/3UbGnThTCYTAZD5P7yaP1XXS
ZuHFC4snxm/JiThpZx9ETn+Ks8g5uOYeA8oI821mHIsvYG5OTuqxtfUKe6c0U48pTKm6pEnpa0In
e/TDgiDXdpHTiuLGM9vanf0X6FApO9yagUxBno9fUd0jX65o8yU4hdB69K1U4uEuIHjFuemQBdbk
gnats7Zqt3szGnoA7NK6OzIjEjufaQFxdpG8U40dfzzh/gPSltlZv2PTNW5RMM5MSaV+CxZ3Ljep
3eXXDCvLW58TgJ7xA7FIsKZkQAedQVCJSYrbdFha0MCO6uJUoNnIUQfhy7Sgu0XdJOeNNwFHQmsP
0SkYKRdF2JqTqKOQFyzvM5g/+VRUj72ZlLt1BORL1uXZYG3/kY78O1bi3zT/9p/wiF9lxXF0JxP9
5x//z/9ncRYuopP/XT1zKUFNZvH3fyho7v+XfytohP8vbiN8CkAggIlLoM//V0FDyoWnJKM2CRYa
sYxGw/LfWRbOv4TyXbbY2oNS7cFa/reARol/uQa8unGl9FE/Qj7/7yCP//huSP3495//3+QFR4j/
gW3mb7c1UGjtapefAnXIfwppAqJgkfB4+SVSEaptT3XGXqOowG1b2ymr5xawIzmuuqrzkYuSEOZp
s0A0KCcOK6Li3xKcq/YfHQljHtG4wh7r9Tz+dGpW09+pH5T2gUZf6e+0akexKuEHo51GOEiePayk
/oYTKCVj1VcNBIeGKszqMsJ26sQeI7w4Hf5idIlC3BjbsHlndqNbtj9W/Jq1LvwGF4LEa9vi6Ljp
zinyB8tX2fPQDdqGzbqgQA5JDn7CQKx+4N1JLPYfJLC9qyWROX7xqW/v8DRXQWu1cmpKalVPsucc
2zy+iJCAM63Tf0zsPra+Ops0G+hm6pPwBUC8R8cz4kv5rSvLPDjkxN1JRbKXIEH64ZwF9/j0YBCk
5EDt7YpLy7yuPE+DyxVPBWTPKYnQkmCnnM3dsmVOnncf+Zg63hVgJ1GIDqSLlhl+5bS/U5/T5ohY
GZWQ1Y/ZVwicAqlnbI2PgoUZxVIZefEb9BxaMNvF2OsYFIYaY+q+R1exF0QcoUNIHPU62p1X70we
stJktYpKJ3RJMwvde3peNKUFYeTBaAFFcKlo/sTsHrioClVMmwK4aIfmqcVGCjrNATuoY+PSqZum
9nd3iN01JLGX6Q2RH/JBD2OCMnWKRGxvK6w7E4lxsG6IrophiwYIrxvk6GWBqRdlPz/pUy41SZwK
QSYghdqxDt6UmK0cS++ZJ5nYDuTLCGEcb0pJ5EVsbPUveW5YS/XGi0lTBOVTNjfXVCHtvZur+8PS
DcgPNxgV6OpWxCgtwMZa047dNTO5SN9rqQoX5VIAMcYoMmoIDCI3jrZU9cb8xtuYquMIiGd2d8hz
q3k1jODydyIRQb/TVu56m8Gfu/E570z3sAhKxk/BkyDfx8pOI5r3Ju8dyvZ7YUkSd+wW22Igw/mN
aYydniC15HrjBx5QU3cogvzInGqMbgjBJVBq6MwWMKchd1njkjQ8fSkZsW1ZKsjQL1SrdnmYC0Pz
6OswCFnrKdhho42Y4OAHMWVwMSnQLZPrxDSpdgEHK+hbSsWBC4fuU1J9i4/G9AXNFW1liDqN33ze
TDgtfL5yJ1PJxfYaBjfIO0JDUCxRPZiyNWZvlGJdlUCV3ShXTQTfhwXsKOimbFMQElANchRQ5bWu
/+4Pts/6HkdCPP/xoql0f3aeGlkJgEhJbbFKmC8Rg2nXg9sRylJW7o/KLBIAJelnJl1WMEED7xJR
91hmnaG4KncVV2jXneL+jhI59ZaHMQCJ+JS7L3oh3Xo/zWMjvypJhutB+m0HzRKgiH4NsOcxUBEd
9JUu94fsbUDtAB+hQO+2zVglYhUkbvGZqDkGUsqhkDmA+WZIG0iVl2cffguc7NmN01MtLc+/hSWu
o/WYgPqGQmC21NLKuovWrJy5b2LBUUD4XANfUuo1twrD21PESbGLY9ulkvTaWH5oU84cjC62mn0/
o3j5gA9HMHw6YJlhS1TNHxpMYLyvp9iuX0ngnT24I5I2BHat+shpMjf1JKajSiO/OQcpxM92asFP
MMwj/MrlS22SGjNqgRLE3etyEKQYK2FbNUn38fCMR6z8qMNwucqSyRnMIP/sZoz/W79sMEfSCjwq
KlY0yOi2YMTFsNt7Ib1VVFXQ9bAafoaL1X2mbG+PGETQyJRZ48nDOKI0twEDNKxfWrpyNsMbqCrF
SY9iOJoKV5Uhuv0RJoBx4dMO4Q8ze+EmbTOhD2CxapxCS/o0ipHmg7H7RyCgO7ELVXO1Y8MwuUf4
+HB0Ax5i+djWDsFlKoIvsZrn0TbrvG/ci0qi8mfKXPMjnRgc4puqwwvm73R+cUBqXjTV1MruyEQ9
zgUNEBsGZc+XoO0hlKzRQhmKP2RGxQlPgKUvIObpgHQX9y+lIDfxyELK5j/lyudZ1tEucBh199i8
pq3Bg4TynvUmxg/87zd7yV7TtOcjmS3vlfGGMCvMA3enahQyuUgwCCL+bKyWRBokBMyO46R7n+sx
/RG6KM23/A72mpzt2FuHoaoudSXmz7wAhjtCbXlkO825EI4u4zoRPWONtk7A0MIHuizOH1wy51oV
TfCi1GARfbzwRmoWTZcQnsm4rpmTE10rnHbfWglbQMZGsHxmaX0yfGCe0yufPXGvgV135jKO0Xxq
UiaULLFYheCN+DCdByIWJUpzRs+48Bu07dswM5DQzWxdDDaNtTMSoqoVG38WFTxkTooofDZMk0H2
lLTOAG/ivrF5lilxRzh5v7VVHeKE4TUk9vSJeIXkJR0T1rFV0h2VZC2NTJG4dJYN5oPxR/bpMBva
InPm2cFdcArmKvy0F0Apq34Zr86Ukb07IlzNkRceVcYFgpAxPhkEPrRjAkr5DL6b7ShZkRvmyuPK
xIP3rKFiYljR9K9oaPSqbXpQOkCo+CZR9n6TvKwQ4cADAWLTkCIcVz1PaGb7L+wckkd7qhL6MWnO
Y7KwYCtm+i8kEm+xdU9gzgNNTFbiX/WY8Vj2jvhmysdhQK/4AlHThto7pP6HgwxgxZ0urh4xocea
7PS16hYSC0pJrnMdme9Qz3/SDFpIFXQe816l9r2gn6xyRxwiz/af0MKwX47BeGN0s3EsOJZ8HJij
XrMYyXBVZLc6VghEKTXhdANJCiimVpUYilNfeP5hAHt25jAG9krs334olb2b5xAvGiyeM+RaYjKS
vDZnv4zI1vEG77UV5BumdqsfkBR5TxZywXcnDYoT8mwUC0FDJuiS3lQB7KEiRGGnEVS9h0sHDsRG
lwdtFZ2U7YjXslyu84RIBDSIzDYlZJWL9ilJOwIvE1HBNKnVp9sNvyLQH/tQy2DnZUlygCimMChi
GyJm/Fc3IAA2DRvBmGv1kORJxnk7O9sW4ROu1PqUdbH9UJExT7xnfpux5B1bj9z7Kk6ungQCVluS
daYJqn3rjeWD6ov74i26a3/qOoxvPBOy3OFR9DMirIWWtzJJm6vqg/CPIkL0SyKWfgabWUMT7VAu
6Gh+SIKpAh7EbTFx2BkEQHkZATZfRPOjVlm9t13l8+HbN4QYIb/x1L4Y5+785qTZQGba0WRHyGFi
/Jl5VkBMHD0YEX7+JRc5asb8zFiw8KvkFsIphtnWIYYlGTR6IB3LPZdLP++4rMNd0gDlQX7DJt6K
osGsq6jxzzKLFhIkRxS8hX6j7k1uXYuNJx36LDrIKaAMbGs1Q9kg9cPphvKCX4lwFOQEKSMBTR1O
PK3EjT0FtO2w0HGzkUQ8Rn8tC+7LgjHmnukwuy9d0iItdgfL+u6VLc5B1vbXRmJ+wztW9Tvu12Xt
Yef/Fc2M1pSxcyxnTf3GY23WzYRGlSENXNxZ+Ju8iwhV9doF6bHnXFvNbHWZcPZ1U1heSpfazaUc
2rOvCv9AnGMKmPoJw3wHvKmka9lHFWUZ/RBVIeC9FXwU/mnUs0aKYnNuqzR+H2BAUGEzxS21LC4T
7xyiBSSohWqPKOaCnY+ZkUGnZBllozPZtN0Y0IHQWKwsR7tf4VAHO6D1/ZnVvr2bhsH5ZBE1HO22
4O7QRb4JoXj+hU5zxSCKGZCL5ZIX+GEjD8GXo/p8Z+p2OoulfuyUEM+V24O4z1LvmPuL+dBR+1ZE
CLeZtvkL6RARQb7GDja1VTyUlF7HUBbZzrb9Yg/GCTOGFagXQFLR3mc89SJU/dGnuQsUn8q+R2zO
YIsE4moqEt7HBmxfBFuaXqt5DsMkO7hA89cFZLH1lCXtta7BYLNZCeZNA9JmjSUBMi8+qa0T+ndl
bm6hOM2nj37svmo/ys7EgmqcabnmJS8+O1ZOVIWLvfehyGYrg/BlvM967U0nl2qXQBh8wBMizlEc
P3egJVGWl4E+ipSH2Emcl9Q31WsRM18MGSd/cPx+oZSCsxdjJFGa2sYSMBZrVDG6M3LHXu+bB2w+
2FSHWz2r8nkuKw9OO591I4NiN+kgvQkfl0kPzvWCEFVtKAZADEzVi/Jc8OZSzSe3g09pN/f+l0XL
30xi3VvEFKGhR6Zuz4xU8wHcEAuB6NmbrI+BehgbKgfYKqzd5FxkmXXoErkc5oXZXztXUG2kw5wa
019wHUdWDWv0CsHOwGM4CRx57EwJhlihcGOJ2nsNupMu/EZnXV1MdU+DbfW4JXmnfqHLZ3NEmXF/
rMec1ggA8RTNTzKpwqewNNYLcz+1X5hSnzsbBQu26YKoWM5S2HDNW2tF/rffj9VTjC8Gu85Ii+wv
OcaRmZSiDpHULsmYL7Z2FyE9DtL1lGf9Cw7TX63yQ4iJVTowSqiRUJUxVkgXYyUfFiigRzyE6RP/
0vQMeQcnoJHJEUhf8UazO3zOZrZvARbDc6oqucW/mz+2kU5Oc0kRkt2Z75wO+b4tmJZ6Y3FXrk3v
ir7g3S/j6Ms4LDbEJLwtr6a3BhsMl0G32QkvsXoqy/61FN2TaBjkgcOYziQt19/McJcT10x/EHal
PuOe7LE7jeMxHMrpR8XL8l7BYaPlaKjqoqgHjNZYP2pQttvYbbNLnnDsNvTR3zqiIDAzitYMhfXg
qWFfovI+I/eGonO3gBYmSk/S81BU4GPKJ3Y4k99BAs8dWMRB5u5aWeoPOpQJFZiATQjwr9l3nMOn
CsrepYsaFOYdLCTX4ewM8Z0whi3XbAfOjKDVQ0eOwRHFJtMOJMMboIb9pgplsPELccWUEWzJz3ur
ZFFvO8wUnFKME+Kme+TAHv8sDUk0DCmrYh+HaGElkoB1pUAUK+WKI+C9m8p6sfccNfyIsZpvRXW/
VLQ/YQoHlh6bviZguyhfS18/gRxmsYro+OgQS4K4FE6nNERUxBWa7yoNEEUK8GHlSF9v2XZ/azwP
42eSuDEtGmHT60g0mtF1WDewNjNy73x59Ur3/sqyK9HC/q7tIDyELDFXAd/EykkGfUiauDksHiyN
rFYgCKKpOHKf92dWdfPT4nvxU8AE+oy2nN5TyIZCI3JP/PLFKW+JV3JlRWT07Ly6VSu3hLOfYpF6
xNzb/avfFdnaQP9+xbyfP9s2uhyQKgHUx1p9jem8rIuKpKS4CKyzpZwW7Zit40NtwvCxRVe7RxH0
GwFMdIYIMMPQAQeNuVP+AXItN4EoU3RrDAhPWd4QGxVTtGHdicItQ0uf+ADaWrUA9k+9Xn04Zqm+
s6X2/J1h0rhhbtMSPaDrW9NUyZVjd8AK76WQtDktw4MXpqyrGXz+tAHirbPJcsmdhy/mBahjSHYA
D1LPzXCyKaLXhIklG9CB/prWtThldtu/50lzZzGM+tYizN5nAh2YTQr1D65kAnSkTr8TGbTbYGH/
UGJVpJYvk7PNlv0w2AgtrJh5fW1kUVImozygAqZhdIvsniw/nNWo7T3TLLFe+sU6jSK5VLMatgWa
gke/QdsA/aaANh+SFwQIyEY1GvD5tsuESqwPP5mlhLt2QcyRCSZ2ILT9/BZPsUhYKPfuFhn7vNHS
/W6iihCIEbhvPVX00OUizVb4vLdxUhcfBDjMF7vq04ODjG8NZ627uVMRX+aZ8MV2KtgsFnOxU1XE
jihwhy/EwuwSBQAb2DFmfpzAX73DIB93BCSVrwpGrbPCCNJcMs/v1wF45Md6lvOeC4TlQD/kvzVG
32DVITLfoO5JPyF3Ts9tYn4HnrM85NMyHp2IscyqQhey9/LQ7GJw/lsHMuvq3t5fdFMbwq7goBFJ
N251aJmGec5YE/UVFAYLjGU9MTNlDubo8clN5vglgjbEdqN093anlmsXFTrG8mfDs9XYvdAh4SNu
lu5sYQJ5jvplevBT1uIZOu3ViCgNpcaAxs+CsbnrCm5DbI8I8ujbd1M1AELSZQArL0H5dfcLtYnX
7BxWwqDSasnN58jmToITKf0pFASm8/0+Nd34JtjxIFyV0kKzYJBGN30UPKFxm7dWFy3Ah/37mDMF
I8mdJC088hbn3322y2yCgY4mYR186wbpLvn1fdk3a2lLUL+ucLfsQfsXxvBTfWjNFE8bXl9QXYmd
7Z2QtnZxcnKyCHKgOYqaLYoWVoAkO7U/dY6vjTK0F99W20Wvek5JJOCmGd/u1DZGUaXZ63kC0yBs
Kj/3boJUzUQVXWuGP8HkskQiCSFZh/X8PYaZc+1H6k1nVlSUlpleTH+P8EPz8KfEpvXbjoXix/DE
Vxizk+OtGZ4Um/mHgZdY0LizZTU6cn+EJZ069lj5aNfecGGNHh61thiP94qBsbBhgMLpl/ukjxDc
4fQAx98+YV9jO8nTSZ/qTiupQeLowPnKNdrzKqboIPemeG+HCfc+uZjrvIZo3dXLAwIh+hP4+YwZ
gaOBIz9Q2v4xcf9gJW21Zmr0yzSYQvnC2ZV6jbgtLFxJJhI1e8tx2UUJVC8opimydHwpwJabHZF8
5T3or1/B7dN3fAKjBfNDTRzoE5crNUvFFrI8VfH9osisJ6eCWETx+jroYkP21M8wtD5Zz1M5YRn+
zJP6d4iBiWGFEVQgCTAi5eSPM2xekAd84pQRNQFmkpnELLsXq0XQuvJLk63HIHUuIxKAHQJkWl6d
0lfpvPrbZSJ7X5L44LgcmloyFo96hjoDbjNCcOKYtr+QDdBkV3zPNccFjbm759h+mRTzCInsbMMw
7bJ0NXWgDWXlbnd4igdMqSmSGp5k+6MpwulHHclu09hAqxmYR2tN0PiqsZb41oxRdU8TCy7aSL2t
hXpmhv5Wh5hZK8t6c2fXvQamvrgjhGrepxjMxGRuUNvOKDmmK2Mbw5NGLwpU+JIi6v7VKQ7E3qum
rZcwUUBAQxvEVvtYhXSkwOHslZrGYdvB6Xs2SWq+hABxMjo+lRua0iPizvZLDg5pmoHj0GqD8D2i
hnyRKRS+ZU4R9zb1uFM0e4dgKS1GKLOzY2Xi3zTSu7P28gC1TOo9Fq5/x30N7bPt9tYqqJLxuVS8
lONiiN5TYfcjSNJ0RSuEYDG9H7IqxXGTi5HpmpuzM4Z1A5YitniJa8dpD/YMowEQ0LhPqhY1a49G
DqCc+jKCAStRdfyFuDRXtSisny0jgSftWWRfQGfhr2GMVtpVewtR+O9b/OoXCEjjayjIXbxrHK4t
aRJM0WYtd9ZS/3OeE8aCF/w2mqjfIlhoCAud3VcWUeW+YmB36qQXHzpfk4HQuu4xFwyDgzJ9GDVW
o8kwkVYlhHth58FDk43LqSf89FTwa/1ZjPeX5Q1S0CzwSN3yoBcCzPTBVFjJ81RGnGtJr3dWPAZv
iHWZ1Cb4w5eZjMS1WJrx1SNFsUa64vrnNpMdvcTAmzDMYlq3/7iPA+VeMKrPBGgGYw9qbElIl5tI
fqRC1nKlkkpT21kN/hipLizBGLqAzL1mqeuE2ypuNezW9tPrZPnERQJufiKVfGW4VbZqYoqE6Zox
d9t7N1saDgdt6O2C0E9grVQXaGPM4uz+qpz0JcCRdnPbQJwZSATQavED4OQr4ytzXdIE6j5+7aoZ
ZSOQKA4xC36XNDWC6Z7pOiKc+DUeupc+yPLHMva7K78I9VFLJOC+y6YBKbjLdBOpeMmtP5d7Mt5I
kOqy8jJUaAdRL9HBs6e6mCEvbn5n1LcTWUw8GXlMzwmxRdAxDFYM9CsH8jm8B7Yu6K9MDxAFoedP
a+6/i7RO74kwUfODwVQSQpPR0WOnY0TKd3trVXEVIn0gKpbc2eKQLhA+6Jv8zYLxeNM4gFKyO8w6
E2PyhCiuBBJEJXQwtfOEtH78VedwSefBt5ieNR++QzOyst0aenzf/iQxZDzS3s0MIymSPJ/4Vc3e
t3LLi+NS7eO7JukCygzRF3KZp62Dymd8GviLGN40DewWBIHjgsiKBBsLiaQMquqJpXL+nNQh9b+f
KvlKY6/VQ5GX+n1OvKCJ13U4FOW65doU6zqe3Hjt4MTtfuVdz0TFckZ2MMZNPJT+HoGWH0XdA4BA
E6Nq0qayigZLNTB63T52fqGq9VnSdg6SYTUI6sIocJ7x7DrNps8JmN1NpSB/ZnKHKV/7sdvZK1YZ
MJmcDBljODryue3qrNy1AL7eyoYbnkllWW+maS4Ik42LXTnp8GSxBguPcV3E3RrWu543ECnNV69Q
BK3YrfPnosfqzt0DrJcv+r3vQvcCAcmcmI71TxyZzBeEcXBd504NOKrOMK+30S/P9Z+GavF+ziyH
CJIcgecVhjBX4BY4lUy2IfgvfI5zLUdegmB+EOWCd6IQrXy1HAcEI7nx3bHKGtU/uFlQ/inBID7Z
g8tbT1KuGI9WQOxzk4bqI45GaR/7pEpI8GoznIaA9rARZQYI9H+xdx7LkaNnl76VCa0HHXAfzEKb
TKSl98XaIGiq4L3H1f8PqnummSCLGcXlxIQULXVLlUgg8bn3Pec5o52153rX+iPKG7+wbyPdImWP
cEtJPGm6FNXLDnIt7jsb9S/AU9oKzL8cX+Ne4yHi2qeyY9R6lJ9Xfi1RkULocgN9CJ9VaOpye+fb
VSnt4lr3/Jda0gk4jiXeHkiPJHcGcGDU1tPDraHzXEdNbS/awQs2gDMp3ihtlT4OLF5rI4pCTtG1
iCGdYupFGNAEcMoCAp8gILe3gSGJNQ9MPakluXQiH0eGEauveseEPk2JogQnyLmv2FpIhs4FR4Vd
X3fNM1te6LZaOXWZq9gBqFFjtvZ1Dt1RiS2GanE2dsAICp2AmADCW6nqyVJuteGnzUJwk6g2HFFk
BcYdtkf9Ci2R/iJjr7kdu856kGFDr2wpwOfYRXRygUf7p/h1ELTTr37JRI7FAjoZM1dDFt9Q0Kql
9S7AyuG2OjVk26LqRTzjJOilBGS2nfbaVkWybQuaU1FXPehtw2SqFXswP+h+q6QqbuFf5guEusD+
/Vh2qmraXuGUfsyy/skjseskMBQidEJR7/zIQoHvYsZcBB67XWZokK8+m001rCkJl52xl93W2hQp
Q7Zr2fUmvEVL8F3ZFUkn6taXjOwMlzevsASuE+F5nTqGgmxBZWdwFjAqd8RTP8S9r35Hjao8h/hj
18gJ/du+HYxzuwS/nNv0UooU1mlLos3WHMPo1ozacUdv5oZtN8mOMDy6DZoEfmKwiGfIL+liNS1i
cS3QrC1vv3nTwFe+MzxaklbWGA8oPllmAzAxTiPlaEW9Fg1DABJwyRQln6Oa0RYlPdoHK6+iWw9S
4pms9q2D7CE70wztjhlJvZ0YAfsGEhy2qJozqwpelZ6hNmHiwynzQa1RnU7l6dEQ2V1kN3u5M80b
MhHFcmhBPhTyaz94HQ7HgKKDQrV1n8ojlnOYP7QXib4UGdZOcAHkFEReiiqEQlxB120hKzJhB+BN
Isu0tpVs+LsIfTAnbq0w1iOT17Jn0r2POndc1ybyWQ+J2jQ5QpdrDfUaAnC2BByd3Q6mZuK7acdm
2tpMgy6Kz4sMMYBh+DkWLI3h5cGeYbbUAHCjJj0rlUJdUVh6JlDLYBuKLHgZW8SBeTVxu80A2SdL
RLVleKlbWtUC4xWb+JgXESb3aF0PlmuvsB/gXze0q0hrmns/joOfddYr1hI5Uvlqt706iR2z556k
pJuOKWAh4eC4bdO6/YlOof9Z2Jm5TST07LT4rnWtKXAmuP2ppDLMwKVeY0y8DM2GYC7bXbEqgH5Q
tXgXufazl5Gya6lFDihDNzCEYBO/oBVVOBI5sjgNtWgxifauw3AoL/FLvwwR8cOmRtENsyzQhDi6
NWDOr1utKi6pW7bdOse2cOvCwvYsxKgrHZDmid33JPmRN6WtpyrsQjJpsQasn9tSTfFutWZFN7in
F9D3GJ5lHYdYpGX+SeSF3yzf95UlEpH6PsqI0ZT1SNzyagys23oEbcMwtsRU1GvYEHyldjRPG/Rj
FP2EurbSEdpHIuyVLI8AA9pEg8tS2FiIQTzYZ7Zua5dFEm4AlJTOoMndE2+95Izs0G7CrI1WtY3i
xAe0S2QByDEse1gamlp/6ukZbA1tMiC18DaQo6b5jSdF/g2tou5WUKPfBWS1Xpd1yw6hiKC0CpyB
HXErqfqQ0UqABGd/kyvX2JuurZ+UGVgyKfL8H1Q/qMf6EP9IEPcZ/ouCiGP/NSOwHQdYkIzpqQVo
YFNH5S4j0NtEM6xHF73kjdUpKhyDEFwEvusqQOEKnCxEFBqB3iQuZtFWY3HD2+I+1jVsJ5K7fe2i
bIyacp6u0riXNB8fK83jrT0CQ1EmXEWEbWtL4BvpsFpYnxpG0AT3Ce66vTx6sWNapdhEMIRXla2K
M5IvyzOsKMLdlLRbBmxOcqrsQSD7OmjevPMK/Pp661Jxov/jtCpurv1YoNxY0yFJt4ZhjqcAtmVv
gfW5RBo/GlrwGMpUs33mrD7oNjWc6PpnYjUGSEsFddOiG+IivCJtRa3PjKoQt2aGKs+BvdXg/5ry
t+V7HUWrdaWYIABPJdTpnNRp7rbByk5gM42UrcDB7TOvFxI+JRAxZ02E6uhETzSAAKiBgeWVkZ/U
z/Wg6tIFWrLYu6KV2yH6LnS9fhl0u42QgZFjmXwbpcINMUxaeNkxdVCXlzFFAVA2/Sc7l5Xop49b
EV83yGuH8TRuBTvYfSOKMSGYmbIGhOHEMYijOE/VflzKFua2gOLyDfUYYEYK0sITiMzDucyY3/pW
Vfo7om7twqkV1DO9nXsrpUjITmkECeeBbDuNrLs3tapuyemlpogOBzfZaUir/Ce1pPK7aQzak5BE
bFI8I9vOScOh/0GFYngd807Z17JtPLWKVpv7Lsny+DIbOGytU0Jv9H2fEW+1GCqhvuaEAS7zzJZX
JsooWjYumYtI1UitT0Q3/DR8jks9sbVM1wPoatxirS1WZGRXYtFbQlnXFmeixGvyrWAt6VdJVgqW
woZ2w3Utu+pPqzfaXYkXbhv14N1Q7ZeDS4kCISZxnQR0mFcCgGwNmVyF/L+kKQH5RAR55jmEZofY
3FD0B+q3plCA1Cx7JeqxJ+kl4aYLbMZl095KkZHFFwnofw9RnDaYTXGJ/WWQwmUYw4ziAAJTzDwH
FGVGe8u2IxubMqGP4dqy6uZaV3PSEJAXyiIeIANjByCVu0Gfz4PxA4JyvT5+MEu1spw6b/qKnHe3
O6ekTYQ5RyiiHq59rawxiRAaAub0Mc1IwsIrMwWNaDZVpMFRwMGSH50NeuI9MDnG0UNVcfiSZb2K
tyCZy8lOnbnke7S2Ql0hlUANLeQYLARnDk3z6lVrZWV7EZIMEN2iIdJqYkxyt5Uu/zMpkf9IjH32
/ybS0EDI/Iko+yl+DdqnQ6zh9Ef+FmWb2l+GMNFVy7RtNKqvwAv/FmWb6l/gBA0U1pNvi3Lsv6Js
8y90qppOOo4Gh1A1TP7QP6psSf7LlGUB79AQOn+QtG/7T3TZ8BanUHUvS3ev//2PqWO+B7YIxYcc
VMuy9Um0/fJ0TQ5W9d//KP87GPohMKpadthp2MZ1xn6MfK0CK2Yca0uzLIMTxT5984A+0IIfkhS5
pqVoKMApd1uc/lVdPrymC4wqRe1JV7xII0chlGAJxLlefX4V88PL6ELIislO21C0w8sobo5rsPNl
Z0KCqaa20twtxvO+WjW4ZoLHLHqI4m2ONDLeF+OqsMn2XMoRPTuSjXfFHVGHkrk34nPCo104KCD2
YRgptGiWFrmK6hIyMgfeipAAysYIT9ksKis0Atapct5DMMhWXXsyyXbLhaEsCPxGahQ+Ra/ak51t
wFlI5CfhakOinjjDy/BSdGi0Haqxut8ScugE44lpn2IwHHH89x37Lgj1K7OlaOK4fyNJgYl+rM9/
9x7wmzBZylgADKZLlTfu7XvQlazmSst7UKj0ouSIlKEOmxbm4esIzvxSjF6/HEbj6vMf6aPfSDcV
G2WiaRi6NrtsnObYUjwuiwu+X3NK4PxvV/n551fRYIcevuXcnamq3Bh00cl8cHh3baWCg9Xp0vkm
3janMB093fjVWWdni6zFOUbOa7gwyqckva/ic0VcJNlE8FhbvP4DCvZlT9boTkHzir/qsrQf4Lot
U/nCBE1lsu29CIgBAj6+6zuS1O6MhDJZ++g153303KZHxs+Ht2PJlqHz6NRpFB3eTjn4Zp+YWKM9
a6kYF6g9lggx1r532g3yMgtAE4b1Rhjx0mz7iSy4EN1lKPhb3mREitaGQI1EXvvFSTw+ieCn5O/a
QicDE0hAxZnyNC6rVd7tomLlN44Zntu6I8DXoSKlmXRlNIjTWMWa3ee/0+QAOZiM+Jksw5SZC3kJ
FWs2MWDUcJFok6pO5gBnlWJcU9DvOQy6mLmaltFCxOnnl1Qwxby7pk3XzBZM0nhQZ89SA4JKM1+A
HNbVMzt4ioPIPfeFjlo5Zw0t0FgFUbPNoJGgpNb8jTWazuffYXrJZ7etw5Y1DCHgFxH9dvhzZlQY
zTI1egeKA/UY9VSryhUWqhciAuTNn1/LMqnWYwJiuNuz29Uls5FRPI1kQiNzAggJbMtEcJUhk+rk
dv351aZPm9+ZTdudhQr3qCJPw//N6jLkoENVwYXUWjsFoIL2GmXYIlHxmQ9xeQ8EcxkCkbRC68iQ
/2BiYf00dVsxBIusmK1rfU9GTFFDhKRSkdIHq8PN0BrekTXmg6uwsNsG41CRFexSh/eHDk5Nde7R
8cHTLxqCAleujkPu86eoTB8ze4xCNmEPCxkXl/xrpXvzGKNAy1KtoW+NV2BFzi0lcmRtWqOQnE1J
HuzMRSpFqCF7+s1S3R2ZpD9YGwTGLF1n4tTZrkz/+5vLj3ZHXRNFkcMZdWojPxU10hh5aJGUE9G2
90Tg8AYfueoHk4GAFcY0oMtcdb4zoUaGPI3gL5R7fbTxVYUKto1wPXgyaINTpHXzxefP+cMrMqua
skrDX5anqeLNfUZKEXkgEUcnzOiM6PTZONG55OCNibLMJVptJKh4R37cDwY/BjvTEJM7jn9NX+rN
RQkPw4bT9oOTKBeihILoGYPA15P9HID3fX6DH14LBe807hmMxvS/v7mWq3e+FEVci5bGmvgOaZX1
xGAQ8JXjAFCODMGPrsaVZFjJsspsM3ucbk3+e8wL4kTNXTuoHT3ojK7IQE9yVPQjj/GjkcgzZKdn
8G8m0sNb02Svp9vHmUkNELqq+JhIEUXB8qcPUJU1U9EwQ+o4+O3ZTN14IzFM0FYcN2r1lYi/t230
PADw01UtOLIyvZs7bdQ6um7rltANndXp8I7A+Lg5o1ImfSO4K0k/24C4JjYmku+HysaO00ZOpXSQ
vER75JdTpv3QwYTDtQ3qhqoJL4iJezZ7khyWU6RXpw1G8DKW8DhCXJo9skmH+AD08gUGCRVbCeb5
1qPKVo7VHRKAY4Pj3Yjke9iyMFUBI4yd6exXdXtkxVVXkkcz1q8qo2OVy/pmcKNNpCKpCyS6NZ//
wh/eOttRNgJg6HG9zn7isLDGpG/BG2ogCxeTNqcr7Csw2JicbB3wd6BeBU3WkQZXWJSW9Z9pa1Ml
wnl/5JtMV5r9CGjHBac/UDqAS2aLiwynTSHfnKNZRPWc4PPJESft5bBAqUne7lRhoEqhWWtinW6p
skqrVrb2wvbPJb31j2w63y0CHDg5JNIk1WSd+Xi2CMjIVYJRCUdEWLlH18SfZuNlgc+96Ig5Jwp9
n+T+z8+fgf5uWNtUhm2gliaHA067sxdR9QwIkESpOTKo9yb52XJA8LxvWf6DMQPUTyxwUbjpSvJX
kNzt8T4xzvXoXK6+x+190+xU6btvnwcThzZfXAUXYh93Ww8GBjRkM92gbY/ED2TwPUPY2pnxjevj
LFnlKulX9+Hw2PoUI6+66IxMtM9vTfk1/x3+vux0p40fnm02z2L2po2SoYS4b1huyq0u7yVOn6Z4
HazLhP5uWT0WKXJf48IdbrP4xLU4td5a0Qld38TnCCPOy+5eQZnsFVc62oWg/mY0m9r8Rsh4yrE2
22DbHex1UWzQXRC9TrxZvMQOCB3ZWxWw1btVWe+yai26tRvuYu2UNzttriTvVY3PWvVEy5+y9Ezv
1o99tNUoaxlOY1xpitP7jvatf4zVNaT01r+J43OkMKI5BbFukHT3LPxvffCtJbheoi1H/PVOC9cU
ie3JLcfMtRquJ0H3uJA7JMQ1KqLLGgAgAJziLoNNQzcove1eQjwmwXXqwujaAKd0Q0e9M+mJypf+
eM52HC8RXaFqBB7uoBTlmC20EwThlsDtuE5R2CndneneFM3SMk/NdsP2RQJRxlYUgUFhniAhBL/e
PmLt63FkoIqqyYdy2hflVLhLo7mQ1TVxYMR45zjYpD0+qBB/s3Lpu9E6qHdj+5z4z326GswFcg55
3Orl2kxytL/hQgH1Y2lPsnFW7CKkk7g/25XbnxT1VhGOq+/6STp9ZIV/P2HyTpmMeUpLssyR93DR
sFidkhQwkeNnGr03hUSj0gtXpGgBYonhyjGvH1kTPxqiBvtfYVHS0S1ldqJA75yVYJBZefkvy6Sl
32HF+F2ODJdfVaH5cGFnJkMOYGVS5NlUMGkqSJ2DDNy1F8iv8FMaKtRSwDCL8QWgpSV/z8vbobnu
9VdN/1HheGurrYW9TZV3fuVgtkhpPmPZax1yljHw1cFK2JtuUn77S6VyDOtbiF86bVZt+82/mjpl
19JJUi1yehor/4pDi64uGraBJ/WptzfPErTzxto/qc9qQWIvmQaLsVjaGwQS58UNRBTkhcYAjNKB
RJddUVLIyM5QNh65uqd5s020NTmEkOkXabqIX9r61gpuUptI4p/j2pMJHneIoMSBy6Cn5L4YCtrS
ATH14iEfX3BmCfekEkvwYNZwHuDjqXDxfCvL89zfqgrKaqdvb6gIWOYC9nLdb5rRabszOG8jcFRs
ksVat/ZV9Ujntr5yx4csvkv0fqEzylrlu4V/uk66fQ2mqyU21ZCe0J3rOdhmymGoEcvisk32U/oa
zc7h9fNf/N32kTMjhWxqHEyR038evsp1VsdmgV/L6YywcETQvogSPJgk9JPRpX/851dTFNYY8BgW
Z47Z26WSGt1W6IaA82Dd16nidYUKiws9lpPiFP78au9PdJR8qUVZpIqiFUfGe3hzJXGTVOeHAZse
SW3wqVJ8OKiH0ZLi0eHNMyKzxy0FArFSblANiCPLz/T0ZqOJbTJ7WaFYPN9fZZE3R4HQzDO/ibjf
HkYuubcBijTVro6M2g9+QxWAhWoglZ8e6myJU0HsazpSQicxBXEqJTGR0EQporpw3iANHnms7/co
07Wo42APFdQcZjumsMjspGkL7FuES2+hb9gyFS4OIosaAK6bopU2LT8/MufObxIwlk4xm4o8BXlE
FPM5N3eJFMEO52hp95iTTEg/70wdn4sqkI7c4PxMwKW4jMqWWGNHjEHn8LUJIbB5KLSpOCt2c8bK
l0eIOozCvpvau6q7b4PSMbVgWH/+vs6XFepyisWtUbbX2Pr92jS/eVtArWoqutIKPwyTIHnHIM5g
X9LHwh9udlCRJfPIJd8NEUthIbMFBxF2wJzKZ0NE82VgEC2hHLnIaZ5K5RlmI8fsoPY1UrQipWMR
0erjVFTsANwqf/jqcnmb049FyYWNJ2eww0cdwLDOpIh4TxvXC5kByO4zdjTlQBmgHu3rzx/w+3dI
0O1h/aSOxDZ3vm6rmjDQeoOCglvdrGREooQbIX0Fl7OinTseWbPf/Z58IGMEfhz1Y5pJs5vDKlqP
bC9TB/9KifSGsGET/alT4D5YlnnzM0qy4Mi7+6tg83bKsdSpBk8pgK05uCExGyf4yiSFSJXEyazL
MVjTUV3J7qlV3pmFdtGUJMnl7OPQDZVIgmyI7ah0klP+hmbl2H2PovUobf1yMcrf/faO5jot4XWA
mkDkpw1BufnpkIWrzuYgSr4DIEz+v3Z+2Sh3fAZmDj5AYKZnx0t0AH9UAgmsuKdjdveHvyX3SeaY
xnaIehkNusM3B4Qb7WgrSoHRljduV0pLEIU4zvqsXQgj1468qO/mBCorvDRTc8O2qRdMv/Wbsdl3
+WD0UNyQBnA4Q7nFsm4jxiT9NY7jn6MGw7+Sg8s21S8/v9EPr6xwebac2lTEOrzyqCCtq7OCEKkw
+uH3SrcyCQiB5+pLG1tmb1ONgIxR2NpHLvxutEy3TJmOOjZLNvGnhxdu1CCqtCIM6B3Km0H2sKoF
JkegAaJqnhwr8r5rEVg8W56rok8VESqhs9ESiw79cD0SNRVXExrRgWJnbJMK7mtnDOfgkdep3abn
tK88x4gr8uG8Y5WQXwXrw9FD45QuJTVgvgstksN71nLyEpOyhxiNiCEBoERwrdfeKS17RFXCBBOs
ZPSKW1nxbluJniZ9z2Cn+9UmjXe88COcSVeO0I2uhghBFOgqFXMfhhMEYwyQ9ManXwRHTzYu7WLH
cZvTIbbYRnGReyA8Cddu8URLhIwUBhN/ZRCS9rQkQKGFEzXG92Sc1hi02IcstJyLnbp8NFAtQB9H
3vmPfhIx/frMI7QOqfAfPo02VCxyXURLcfg8UEgCgo9en8QcD3DrKMsulRcwDIQDffAqqysMOcL3
j0xo893GdN5hD0VrX4ZqBnPs8DvIrgjwCbFBV9pYWozApkj6W+TtvdmbHvbTYTV60vrzIff+zWcR
FpZQf3VrmUcPrxlbiKFqQiScsR6dpmnQw4QoNT2dYoUuH1klaC3wcQcvnUYBihIuwoUpkVGb3WKX
NjgTpa525CvtJbtmbpHvIZMYwyryrvAouMOKv5VeUiwcNBlLIrNOW0ox1YJAcZVMLH0h340ngDBT
R0mcBLqOeOWvTf/Q2BcIZ8JiYylrSa2ZsPHqaU+TCZpXSFqqwrH1XQ7sAKBhuUrV62x47MnwAWCJ
CSSjUyktE3nJcYW/IgLFQYSpNmwWUBWrxAl9B7lUIagJrAQR1oVjpY7ZbCefno1obisFG1L2En+N
cb0QGzdcakCI2Au7OCUW6aV2MV7WmCHDRXxrPij1Al2ADy1a2iopgfUbW9/o3mtqYQXcUBEez4Fk
g/CkK0GpSb0xPCcztphKY/s8F+sS9mW4rCEkyruc6Fdlk8pY5c9zEFCIHm0MNxv+IdgE4Aajuhnq
HaQ64S2Nbh1+r8ILzdsrj+RFy/7SP1XP+2/dTxIAvqsb6TT9AQatjcTKExdwX7rhNNNq1MLrSLtz
hxewE3n0EiRXCXZPfaFcIh7zlD2aMSlwQN7ar/7ZeGSGfrc0TC/ORPOzZXas9MYO31MpVtAsuSMv
TgXdubJzPNImpRaN9CCl1/z9CCJvGZiq58B+Mnafj5L3e8dfl0f1MbUekLhM7/WbNTEQWY+RVKkd
IaerDLYuLnynG9qNhOmUX0vQYWkx5yG+pW3fJsmfHgm4vkGDnkqMqVuU0A+vr3DDpIF7vGpEEyW+
X6MVJc4SPediTPsjF3s3D7Elp/wiWJvkaTqazQmgkc3arHDRhXrpbavBPaNuvs6x5i20IX7yal6G
X5lXnz9kdTq8zSYHrouEh2xWusT2bHJIoqAokczXThKiCVVa8kr0FK0p3EN9w6ydnARCm5QJypKu
fn9Rx8StSG2gLOlcjqSLwlDPYv9kJCzBSRv1BwpYa8++TU0wJbTEOQQSVb+gdpe1S0bh51///VNj
C8HLOW3udRnp0+FPhNtIbSW7K5xWKk5K0WC1QoPZsWdsqniyFmcPXXjk0D39EodPjGuqQLMmgYOw
rdmqhbPSquDAFWzTinEDZGVjGM2+LdQT2isS02pyTAT1br3QUDZQYbZVxVQ5oM7ukiR5m8IGQiXK
EfU+lp5jmFVW10jn3VDc/ukTnTo0iLum11Cx5dl7GGRZW5lBmZFiO+ibQqZGBimEeUZaIVZ3Us+2
92yL0yNL4vuHyrsnK6zAKvxbumWHP6QdTPbCNMO+qbYFdrdqhQhG3sSuOmCVB7MWwkz+/E7fbz80
XpipEkmDmoagNQ2NN/NLKioFdkyUEWbfags6MxGzCJVGYyQrK1VRBdcGkVSgTwCPN2ROpVbnL1sl
+uNpFjLrpJ3imGrr6vwchy8JMEGhgfOPVHhJWEQJKAFWGJA+WXQQuXiFe8N3ejFeff4I3r9Yh1ee
PXUcco0JgYYrm47ZkxbZkiSDbVKYKy888rjfLyaH15oNm5yqsMl0ljhVIX0fLI76fqMhTvQWWn0+
1qe6GhZrRdCc+/wep3394XDlukyrTAW0e9FhHv7KSYBFN298SnMAUZfNUOEZlFLvyF72oyfJtp4j
BgsFWsXZEPVGQeaUr6YOlt50GcgGloUOjhu5YZbwj0kAPnh1bR3tDy+uZv4i8R7eVIiIm1RQ3M5h
H78ERvQTuwC+HcU961g5MrdYZeyp/dg0d/QDyWkVx1Zn9f2ucvoKgglQAz2M3vDwK3glLUQWR/gf
7ffcn4rcqenTTQ/TU1zQ8DPKNjjJ4OAtal150gcJdzTlefhehO0ggD+F5wiEU1OzlZK0P0aONWtr
ysfwJbTToBH/eIHl+0J/4T3j5MVTO/y+jSZCTUGr6vihdJG3UEo9PV8bZeTExrCmUNUtYGYqRxao
d++FTtOXYhAKWergwphtoQgNxxZVhZEzmWfXgAW/S11P6qL5oBG085WLQYgAHc1BnhLN4S1mroUL
rPIjLPTlFDQR0WiIlMcmhyFHM/XzcfX+zhAtwpzm7AYJ+p3+FzGR3JU+XQhwis9lQZZQbtkbfK1O
qgBJ/POLTTIwtqLkxNM7Orwzt2owbOICdahckvlgbISrE9vF9nRBquPPzy/2bi3CS2NS2mc7xnKr
z/d9g9SjNMPc6kCupOYUGmBnbOtpcj0qidnuEh+9xueXVI5dc7YWSfC6zJbIR5LAECQAWNhkuVHD
Z2hkQrWUFYULesuFso4Uoyd/tCTpQrX3ETv3ZQrlYeRsZpDgdGK6FqAJzdx//gXfbbR4JnTwKdPQ
xTHkuXqsH3CKU42EzpBbEskAWnyh1s9F5oJ/baDkR/4l2eL57gtXpSivoOHg+vPalJGZQN8sK3Ci
uqYfGTlUaaINW+UCqAbkkqG8V6Sbz685vUoH6wUqH2KPdPZ4vNkYVg9ftaQ38A2qxIEDJHN3Mflk
GPePdRt+aW/+vYpFAUozQCZNroJp8MxlVXIMC9AuuDPXcG383ic1VKBtEbbmisnkDhucsh0kgF2N
rbxWUfNt0McT3wfgJHVjPnF2nkD8ukee9+Ea/fe3wuTNHoRqIMNoNluB/y07V/JJkMqNM81OSDsj
OqypvHCXc4S2tUc/8E4DEHVHXi/l8KlzZZXiPLX6iVOPK3ReqPdTT29oNDHmgnobYmpf4GnYlkUc
r2FyqxsZKXQlkBGTTBmsht5fBTAgs10qyvK71433n78Es7Pnr+9j2JRnpl0DgkkxW8/7UOpMGZy0
AxHFcLSCaAfLkTyzXNkVxXwvyzZjbX9DbkNQAjjLI/PB4XTwz+WpSelYOtiEz2WTgdvIbRty+bZC
yoBr+Zb0XhwE8iVOPEzTrdQfueLhAP8/V+QQKOjUau/OgXkPno+ORYidQ/WWeWr3F4G2HDMLSp4/
aNuiBZGCUf/vif3/O47+A+/wzTvnPNVP/+tHWgf1cP6U/Pjvf86e4qdqlgIx/Yl/UyAoj2vsVhAN
2tbUN//bcGTbf7GhQF5PW4sp5FfB8p8UCPOvX51giiWQqW1FmSTo/xiO5L8sZlBlcioRHjFtf9Q/
8Ruph8NVUqnb0xMx563LtDX9mMRibQeQIoAbD5plAb43uTaHpjvBoAkRJNVV6cHo29xJSvgzNHaK
aDd6lnLVj1IGY7AuYS+B8Is7mJPAmRJIrX5dq2dIJa2nnBjdnS9DcVm5VpIuB2WCCeldUAfgqIEj
vHnql39PuQeRFocv/r+3Mt3im9OfnVQ2ws2G6mTMbprYciv/UZmQ9xcu+bY95cZJDWrAamgoNFbi
1CvzQl0SEMYGq/eb/AcEJet+TCgKLZqiDy3ggDUt8RR+9xlQcPWxkyzrHIOf9Z3fOt74gZZCosn7
5MkCWVuh60iKx6GrrXVDTvhD01r66QhV6Mjkejir/3uHsz1F19WwskUodnDcY3OhQ6N/UfWUQivu
SumZRMb4QYyjSZPAsy0E/TgYuiPTynSC/Hed+/fa6uHT7UVaF52VjTsyiKRLdubKIzFQ7re2Lwrp
yDUOd6L/XmO2WrlS3guDKFheLq1/MbUhfQ5KSb4xB+EDhw76eHnkXZk+8aO7mVUi05BufNjqsOh5
ej9NAhSuS7eU7+pStaZzlzlsyUnjHG3InXQV97Z5Edm9i6289OQ7yy5kmiyN9Qy8pIWBE1EQt2od
5WWZq9Q1JLkaVjps3FcFDtKp28dkyn/+1X8zYOcFskz2fdKvW7jHgdik9rgH03/ytY+ebZSasitV
dxjrzUCNwvPTrRLlR97c333raXl8MzajuoQR0zX1xlWLC0X2r+Xm2Ar7u4+eXqY3H237hRb6WsG3
riLkz0QXZ09fex7TUHjzyaY+eCBh+WR0OGt/BPWelkeOQb/70tM/f/PRthGjrEqyeqNKdGI1YBVy
43ztW88miUjt1dG0OoxmkbyOhhBryHBk2PzuW8/mgCRNSE/XRLWxC+3KV8Mfpat/8YHMhj4c1JpA
YaDZmWU/Z2zWPaM4+/yB/GbmmruB0r6zdKBSvCCEhsB9HE1YiIQd3/ZF6h05af7mycyrRX1DTdJN
uEbtt1AqhF7YT5pNtNvnt/C7j5+NzDiEz9vZvInJYBuLEkoDOjiQKl/79NngTG0r1pUoqmHDAfu1
gCuQNPK1j54NzirWkwqMGVv9HteCN2Wb6sXN1z57NjzBUBPL2XOMMNUp1lLgyDhmlPvd857++Zvh
aVG37lrgWxso4U6Gs5jE+yMPe3qoH6w8pnb40aMU0G2rEyYVZH4PbhIpW7eM7Pu4hQ1teiK89sBi
HXEJ/O4+ZgO2hCcX+SOjqkvK5ah4EHuP9fx/99GzAavD+fJUz+MRcVYidHuj+EelSb95RLPFGawM
GAe7rDZ+hODKQNSWO196Zeau0iR3dTUoq2pD9+C+lttvuJaONJN+s3cxZkN08HXXtOq82ph+KNaa
LiJCD910F9gElxKILm2/dguzwRqqLVkzmcscDHgCTAWkrsaU+iNv529+1bmzx087I4GZzrpUgJl1
f3TpP0SK3zraf/fJs9Hq2kCKBqSsG3LOwWe7/UNC3svXNkXzOmmeBnFS1DyUWDWWeZhvYv2Y8PF3
33s2XolfS30lL6pNKeSSmBbdhslA4MTXfs3ZAFVIRB8QHlYbY7ROIKlvYrJgvvbRswHaZ6AswPPx
oggTnomR7csMt9TXPnw2RP2uiYcMBc9GttulZTTOAPD8Sx89L9RUnu91bdtUG6Ek93ahP+dg/7/2
0bMxWlRCTaGVVRsVH3tkWcuStPivffRsWMJSzABe80NG4CNyIjgGY/21T54toVksUt+vmLOsVNuh
blhVw/WRT57u+4O1aO7GlhJL69OMd7vVTI3yqMvGiH3usuv8+EoeNPu0MlAtLsk7pasX+aF+oWDg
2Jq1J5PeM7RRAxfSE9/IFLUe/cSQFzHcSIc4a/MyA6nrL6MgN5+IPJCuA9iZW6k3wjuZ+BromBNR
FNJsr9jtbtTAiHnIq9dlEcUYwAp/m/tBJy8CWUleJ+bhuoqGYdupWE16CTitRPXaWhAGSFBHFTY/
gliAKuysChV0mKvmbW+k2Yp0CvlaGoysxpoi1dcq3M8atr7RfW2HM69zyi3RZTbqww0ATiDrhJmU
xhdf19nUUyUKoCbwqZvctq5J0byGwvTFj57NO5DDJbrzvK5usIvU2IG69MWBMJt2jNhz6xx22GbM
sS+LoHkmROqLz3o26yh5lmDAiKtNGKWg76uoWthuc3NkNHw8GOaaDBOS/Ag2qtpomXuS6cE+U92v
rdn6bN4ZcyimSZryjjT0Cisd40qkwMX72hefTT0+8py08RnFBACsQmM4GatjGJrfLH76bO6pWJVs
6n78mA3yQsg7qtd/bVqbF8R9LephDBIhRybaqu8Np4uPLU6zmv//rSPNPUpSa7eFJsvVprcH/wlq
HKky+kDCzujatzFzAQYqMr3PFeKF9kRMtAtNdouvDa25U3liFY5NGzJf+0p38j+cndlu2zrbto+I
gOZhV5LHjG2atKs7QodUIkWRIiVKpI7+u13gf7HqVcf4sx/YsQby4TNclxeuGGqDH/R9u2N09uKC
cC+iFPlNhN15FdvbBQKz9z1GZy8u9tzWycnHDQHETGISLW/Cd97rs/eWmgVizB6PkR/RT6AT8gKo
+vddkN9Qnn8d1aBF7AwH/h2fTR6gzdz1aPR+1xU5b7PtXKItqyVatQP9yOW8IRp7y/s+++ylRZe6
9uPTv23RHaXQRKpe3/fBZ69slvrrOsVQ/fqAgUxBDwXCtffqwmoQnoXwwywE6vb4aNDiVQO1hRqv
LGGnf+4vgUh4+sZ/3UTfJ2TBgz2dClLA/CeoSMdu7LdtGtqHIeTN+87D4dmOijL4GrcKdxSw5RBt
pvOHjKEM+vaV/91O8LdfcfZuBkQMhqsG7+a6JhtMCq4b5FZq5Pco5G3D1JfB4LyjFjo92tkCWh9H
HFPWifcrylXyvs3mpBv/97UcLFy0Lux/vxB3rSc4IKZXf+OlR+D8TQ6HYZEgFe1WeEptPz0Ofnvl
AP17qOovlw8AvT/+8aYzGr0b2MempQNHGklAfi9BbC7BDq23FNUzyM9gId+gjwKVowXEWKh0yCGj
Y/6kkln/A2aeOKohHyvAj/LHlLgYsSwuBdjQsEGCGb5Zoya4lSRebvpU11fu/IWr4p1dlVWQhQkz
650/9N4xXv26ivMxrd5+rv7+6Zgg//O6aEiW4HyG6wqQ8RJ4kTJevCsL8+nN/e8lB27wz4/2FxPk
bshgiSQye4rsOB1h4wm/gZp/bUby7/89Su9/fgV0voFKe9xVzO1WCPXhVb32wl366LM1lEsG3hKA
RLsQ5hKXf0UZ4H039LzF0NG2mxLouOBchXNodsBqB9N0JR996d8+W0b9huAypB2OimMCOIF4ijKA
sN/zrKA57s+rDUIIB4QA76d2UABmk4DlIvn5vs8+WzyhWg9ACcPbhC3gONfLhCkN+//X3Pm/kO18
0jKK2xjTugMAs0pK4ONnmOJQe7uyJv7uavrvg45OsD+vi4LejaEeZw4qN9EGjUfAPxoCC6CXb8fA
0KNvkUOD2MW7MX0wolMCtAsPON3SBMLdoL5kDhOj2d638IrOgPBUAMWzvUML4vvixt/tmf/aA3FO
XjIVO3PAfGK48/AIlg4b1pUH4/RO/OUCnOMgarQBJclwmmBZU3ucddwfGJmGhylGyxJpArnC9A3a
/tuPyqVvO3vpe2gZR8e8YKdzGFhhJU5uc0ujO+dn412bhKcS6ZLaK3ykCy/U71a8f10519KBaIb6
RZTK7BgYMMBNjTv09m/5+xqJybY/H50aBddkRvfXged8OPXPe4dmhuTBze3y/e2vuPQDzlaE1oPK
W8yZv9Mr5rinvgPaVrxvtfndp/Wvi4NRSMNJi2Mtmn5+NXT4As/P+4q654BEAqo7THY4whG+zbzX
wL3zcgR/XvE4d4CvywzPqui/IgLs7jM6ZO+8HmcrwbROVqBlPNwJvLnTJBbA5Nw7I+TfB9J/XWza
LzEKdDidAdV9g5R3cZpretcz4p1FAWwVepjReH4gYgrawkPS/2mm8TsLdd7ZG5sHtk4mt+IxaYL7
BYeqSmGA+cordNYU+L/V/XwGRfOpHojHwh28seyQJjhsZxmE50YGQNXzCI6ndqI/GKLiJ6VOfgSd
kZtcDGQL2DvZjEtag34vABx939U8e6mhVRDATfFwN1G0CiXzCF9uOx3e/vALK8Y5EqfpA+wcARsP
rZa6LdpmNh9Ss3ovWUT589vfcWGFPe+fDhu4EyzJNcZa4A9UseIfT/EttBQOROITUjOSgX56+8su
rE/e2c4f+06EEMGGO6ebZ7Yuu3rqrnz0hZOfd/auC9CDUMhNgh3e8Hw3wPFTBB6791fabESGlfx9
v+DsrQ+DNdYgVwY7Hka/vLjfo7T4rlUQPXR/rlZ1MK1OwZW7y4EYOEDzu24WP+2uPKi/j6b/3bjB
nPvz4zvA/VbIK9VOWjQf37I5Ic+95JgJhx1cFi0L9Ete0/ARRz56S+Y1awqGRthibaLwUa8pF0XM
V3cHmOX4y6+N2Lq60fem7b0H7MFii9xhD+Et+Ye1ebvtswGTthhDKzmboL0zkWi3KywFt4al7k4k
8EZEvZWfTxK4kqHz4bPX+d42haNTXfnRf3/ekvOmxCHuiXKs0TD+jHQX5N0NxPPv6zQBTfDPCyp0
TNe2tWqHdhNWQMV+IrSk18r7Z/3//2+pS/7DolzyNnO6lQfUgpNjh47QDYtUd+M0b3ccdF3gzFpf
rBjyX+G8ztY6ANtNrJtRQJNXy4asVYDQUtyiHbQughYWlTJfMZ/HEuG9r5PnPwOILKLUhrE37YiX
zrd5e+pdhJrwyl719wUQxMo/L3G0wBgMAdmyUz7xd0bP0FyLQG7lDJzIe17o/9A81oUHjq1U7RS+
agOPIIZ9xkG/89PPlouJsmGBqyXYnXAWH1uSmxsftpgrWai/r93J+Rh0m/njRPom2KU0t9t1HMLH
dsRSnqgabjar0ufQjuLz2xfqwr047xeMkAfP5yVfDxwP1ec5D5cb7pR9hEsmvHK7T7f1L0vUf4gL
8KEPlPvrgUFdczMtafTSB5Z9Gr2IH4bF4nA+Bxp67YZdOStduILnENaU9cE8Ud87jBpSm0JBQwb6
hoXI/dSTenS9XD+BeqOunk5PmZy//cSzVZiZ0cvNnKyHOIbbpqiFBk5v8ehBQfGByZIE9ESfB82R
higBmhmO2sHMQHTA7rCDVhdjPN0kNxBDwVW1cIGLwV4XNcBIzencb7yu7/+Bu94vJFmne/CVYCuF
TmS8tbS1L1G9JA8B5niXcuy5fsx13TzAXsVLXfNsi+Cqu3NTA/bSqmuIBqEcK6G0BUQANNJNS+nX
yYBXFy4mvoO3M9++/WxdOFaDyvTniw73b+1FaFw68AxvX7liyuUXLLEYoYj6lnzFW9QchPYBiqUY
JI/Cjt4lYMY+tUPevZAlGR5b5Jtg/o2g+rPQLINVm0POCo7pr8n010YiLuwn2dmSzwaJ41WCo3Vy
Ovyi+Hkner+5Eu39PYKB9PbPa9BC64Kj22wORjXuDuay8K4Jo+nrEAGRGQRdXL19sS/9iODP79Fu
9girrTksVsMCpWpbOeR7rtzKS59+tuLFE5OjgaD60PiR00UdrjAsx9qxd64RZynSJeiCXJrRQKFF
AgfbR+TdT4PuPmACypZchnID5J1DSilw18KI09HoLy/teVPmsEyhagRws/DvdN9Dv4WwE6bsrrSy
AWq25/mPbly8DsKuvr5xYmiuocsvXM30bAOs0V5aS+zWh8HLv1qVwFGr3JW96Wxk+H8RRnpaFP91
yMx7uLBt0xrQM/valLnH5pupVvxHNJgeTq/GQFng5TUoYqi8d30Sw/c8LN8mOKHel9UFCe7sf0BY
GmXUEzu8qV9mLFEVynrTtV94eqT/duPOlpW8zuawUel0WFSIxG7Y3bC00UE1ZD4qKXqM+D7RVN/U
M9MVal0Y0g4lmr6EgJZ2VsDDvP3KXQrmzgn/iHjb1nBf7PoegCbMH/j7TCuHsBu9JJipU91eSDZs
PNTIb23cwvgWOthdWxnsMB7AKzCDe3jF8W+i6A8kx9hCuQwh2pXi54XN/byZNETToRjoInZNBsVA
E07wh8HyCjM2v0Zy/53N+dvNOFt3pnEaIMKi82GpEetn9RhMFRfwwxSxUDEKKnN2DB36PBhoLnaz
zAxHjBZS140cW9wUM4dP2qJD6NoExMUX4Gyt4t2wxGOLaiHop+urTvL2BXNUPiuMtksVNfJji8xR
1XG8HSJgA4AESx/rgtTUuzZBciHmOWdawtWBbIxu3UFPX/xl3Ha1K6PBVVn6PZjS3TJds8tcCHXO
W1bHuR6tA6AQdiGyA8rMbPnQeQe/TZpSri3dpBIc5ref9wuP03kPa7OmbQIWir8PIIPfArm+HDlG
FCsMbsxXdrELu+U5ZGBde+TfIu3tLRQTENSBYTsF2UsfoxMDFdJ68/YvubAAn/exrikyL9Mq+x1z
IFJYYP6aa+vvpY8+W5xgt7YJmfHRMziiuX+w2TsPZeddrJkxDlyviO8iyOEOCpPREE6s18CElx6k
szgFncKYfqeO7zC/PCxFl5xGyKjW0T0S8m7fcCgjNn06/Hz7DlxaN04etX9vU22kh7Bniu9QfU52
YzenP6ER0i9JgsjFsq4GjHDkYPtQ9IPgL/UBVmeG6fN4rGaAEwGVyNW1NePSk322ZKyRzpo40cuO
wBGcAtIWwaRp62v1jgsdR0lyHt6Mrl/beuQ7zwvJtl1OYXeY6TkvbN9AQz5YOuw8I+pHglN8tx0m
Pf9qVQz79tuX+8IgJzBGf15u7tBEgYTpsuOLBDOY+4VxczGmHqJrt8mTB1g/NlqJh3BxBzRJblC6
AuxzRaNFXQVp8wvp0FIzcjMBKQ9hDhcY/6zHO4yNVgFLjrHqrmTgLzyI8VlwBKZqwxNf8t2Maf2q
i8E0dIzGAnVtClK3t7r7LGmuFucvbRfnIC7qhXM3rJoDDQfvSWVi4/0IllD+IGsz4QSJYYMSQKb4
B6bZ15/+4kPZOLTMjkcYwPWVM39w6VefRUw8i9qeefG8cwlm54s4a9iRc4xn13PMvuPY0+ySjvkH
9NtVaw4uU7rulhzVZ5BYmn3amUFUEx9tQcDV2ahlgb3OUNcUUQPMjgiH8Blq99MEHI6inTUQdqt8
UC8TsfUTcx5ygZ71X2M5WXVlLb+wB55TDzWe58zWLdI8zdg/sH5It6FR6Osd13W9nY2Jj7Cf9iVP
luVKqe/Ce3zekEjIGA5TQjDQsmbQHDcJFMMwNKubRlD18e1X6cJ3nHdFQ1cqiRyc2UG5bkGm1mrD
4MeqfDdO+7e/4sIueN40rAgAtXryzC5RgCe3cWAOa8y729S23j3JBnplEb6wV52DvuFr80RXt2bX
NfG3yUXNP9Sq7Pl9P+Jsge/WiQ2hhr/B60N6BDhoVUWcSrPD4BR/jEY3Xbnpl37F2eJt+3oMW1Rf
d3k6bpGEqMaObd7+DZc++mzdzkWv15o1/e4EeOpm7ILxlQX5wi0+72/FKgw/FqmnHV/TGvpuHt+B
f9h4hQfd8b7rYfgp3v4Nlzaf83bX0W/qZjQYCdbzKIMyJGbdwNhsbyKcSzau1mllhNyjRnHMhs/t
qt6Zkjhvda3BEqrzVPfoVrDegTox7sFgW993b85bXaHFGhXyNQK3XcHQy78xz317+5JduO3nEHNB
YpokYha7pRlD7JjWOxqmr92QS59+9lA1apCJzAkOxzEAZZrTCM3N7ee3//ULq9N5v6tkXr3QFkc+
2szp3RpRr2zGKH5SXeh/ffsrkt8B/1/OfOedrynYsn2d4NzL/B71kTVkpoXA0ndbADS7Q5v7zUvN
uw5s40jcD/7A4I+H7caAjNNX/jItn0GOMAV9Do8sRVIyJA+yg6JD1q386mXdtE27HJ4O0YHRF1KS
bfniTa9shUKmrxdE1amh37zhZMpJPIgXRj9fXzFsgZIXZXggNiGO4aKIMF7vFSE3pFIxmX8yx+w2
CuP5c9eG9kPQEII0asCqsWXjftK1Y2UjFZzQpA13jQm6JzOm2EpGvu5HZO5G9RkWC6+w89I+gMJu
kOsVzgFwFtO9itTsF0hbQhC+goHGvE/z6jywU/sApWkvy/VnmhtqADB33Q3g6Xoolph5Hg45DSjp
SP/e4+ggytok3TOXsr4nK7dPwhOkoHMEwLzxXLRp0bgLqO8ye0/BaPsqQ0/jM0rW7S6XjOC3glDz
mARBsmxkG7GHvm3YXQwAxr4exzosyJiL8nQkzlCLBO4CVI8xuFl1rMciliTc57+lqCZLqxzK+n3D
WgshSjO6V961wZECAyvLvCUmLjxGl6ycXZ8nH2IFMcpipx4ll1WoR+5c9KM28Nn03imW7DHqcAfY
lgSvF7zx5zjsIUDFYmdhNYHeHFsqcKmAcRPCQLju86HMfMBC2KjyLyTlyY1hUVsKa06k4XgZig4s
n6AY+3Ta5HEXVmZp5R6ppq7KVLh8YpADiq2NB6Tfe8xHwUeCOWmM6Ql1E2keDjtYEu2MGuIwiIKK
eg0BrZuAb4uNof2WtVIun8zkR0tBsghLwOhb9EyDTSrLsB3dp1OB8GOAPGF6s4zGdx9S/JDXepiz
b30zIWAVKYkPOBPO9zz1Wnwr2CI70s6QDsfoL4HuJsVJ11jSqLJpY+2XKu18v8qQzPrKu4ZDZ5Ly
4ZkoEt9l/hrthUuGT6sdvXIGx6gEzFKWQzZ7bYFEdrJFKz3aY4EonaLdggPjNz+oR1XMzAFZ3AP9
WskVWDzgmdOTanYVXlzGNIsALxxBKp7xTvQoGfTxPrNqLHHC92+mNdRAZgZDEwO3Oun+dsGcVCkH
i1OCHpD5qqjNs/TXEPSiRR5iMEViO9vu29V1VT1GZj9MYb2UrBF6mxO/mVF3ni2D0ckAlOe4B7cN
OxlzkszeM8PpPslVC3Wyybd9YuGzMaHLDsCiZlnFFfHhDpoZuKg+z+gDhTbhLo9UWAx5MsLETkYI
WiQ9zRhBv7m3cc5vTGtXEM47f6Sl1h39Qb2p1vdiwET1AwhQ83fa2FXsUjaKabNk3Q+OYd0jV0lA
76SbBWxXia+8l3HKf3k9a/tKYJcAF2euYdcCrj95sNKxPVlc8KoAunnQUcIe4iBg5RInPUSqrln7
Yg6I8wG9pnBHx5gkf2FTpx+QDlMf8O/rn3OTTaAeo2T/tJCcf4odB8wjyWCsnnogG+AMAAgv951/
kCwBVX6Z1TE2FjJ7nFzgv4wifPJKfeC9ZwSNtw0BvSdQzv+E8n32IId53DS9sx/nCMcdZCW79ANa
LHXZ0CYgFQferZIyyR9i06JCO6oBFE+rj9ynukypUYjfUnWHUWleCQtdEUCKkBxGq/cBicx0Q5H7
AlCbCFOQmSQVcbgHCRpy95g9UA85se2rpzjZZplOXnkUpz/QM4Iwq2n7775MsQZ4NALDG4afcm5D
nDfBjHxQQkbbOmlkX8FSibU/7TJMajbrvBFk0EftS4Cj6Wpv8mXoPnjRIjZJpoetBmcQOGnYbmzR
9fo+RLonjdWpqzHthtsFbSUJFxvwvw4Zw9ELE+si3IgVvOHCdHN9q6Ns/pnPULgZCY3VouKmWpoa
4m0WpT0Q6AxiNpvJFmtrnJSNZ+eH0dNmH8hBPEkWBgh+sfJPRWujcCuZ7G05YKRm5yUTB+t8WrvP
mTTTJ/DQUOHIU+mVoczauGjWVjy3wyRQMsSKWNCmbh8njvGoAr3YsIQJDdHe6PRmHVd6f3LoNgWS
fulzvKT61wxpSIUqL1pFyQp/2ZQMMbj6FJscGurJU6Q4zhh1zNNvgRlD2OdG0h1kJ9ZyTUh+BxIi
zGvTQF+mrLfYtEBeLg10Ns+erodj5rJ4qLxgHbEsGmioSikDiOiNQecRVksOEDwEmO1jHHSJrAwF
aK2MW2Ifo3ZBiQo4ZV5gdLPfpk0XlWIJxnu9Numdp/EfQ0/RB2XDI3G3dgM2dBaP/aNcQ8xP1H7+
aH0yH1pAomAWizOGCICGGwJO6d2IPEIRYdQKCvB5EKIUyut2JGHZV3SvoGMkjfUPl0XdHTgF9gtt
mDkS0zXf8roOd3nOYA1f3bxZ4mbJMEbIMMuQqgkSVLYEr55OmyPkicFrG1m5jxBXfJyWhFYRh5A7
54FEGn8OdzZJh2nLMymeUULTu6Sewn3dERi8pJ/tBGCHNzpHbj5LR2zbFgS2CcEb8gvcK/yAy+Ve
KqGyD3kOtnYVyQjPRtJ2OQcUM+6Aq+qyhfxM0EBX2byx046d+r6KKNZZRRGLfbBN3j2HWT18s+j1
vGnaeXpSyKE8Y0kFv7/2fWGrIc+hPse6iOUXJu3HVr52caj2/YzdZ/bGCYq9gN0yMMmrkDQMSP68
SW472CtDTK7U9inpWg1k3ojFnetIHaniywcXWL4NWNvUG9HY7NX4XbgxXlJnx4Ut/Y2QiMmgu8sV
XBZUGhS7dRQOZQ5ix4eJOr9D6T7xHjrmye9kGMkXOCHSj9OYyq1vg+SgR4IBYUGCG1NjTh6WNYdy
HVof9UsEvleGHFuOECv0rfsKEhNqEmtu067UsZi/siBvNjZtO+AzO6Ygw0zDAR44iSeWikg9NtxN
9UbOJt7pIXeYgtbqxltqt6e66x4sMqZi20QRAfmf6KVYUM4GzVbWMLalSXdM9PxiZBZWp2rpjBxf
Km9FnLIQ1kcRf/d89OJhslBGP6dGNfCX1SPg73EM5Qd0IBht9pfsjiCah90NI1Una/Wzikhvtjpq
yLDtFIBSTQ3rGzUOXADVYqS5sPVAAQwc0L9RDNmAcetxBGMMGlgqg6o1NcuOFo4x9tMg2t4ivkKS
SXJJbpaEwPMIjgFzhcRgNy9YtO6CkEh4DvB2yTIIGet3EwnBjI4iv98AVslWdILR9i7Ntd0xlF3w
gLJWzIBHzvERDXziB4khVKiTgXynoSVt1UDxKwpC6vkO2CdSkTbt5hKBJ6VFSHxV9kCeVH2c8XHD
0bI2FrTmOMhgIE4t2N3iEbTlqJ03mPVFZ+bUcv+5WaP4ZzMAypZP2XRq11TLIwSt+TNTLuiryUrE
Nhah+iojyCtHZFePkcNavk4RWiItmv5SniIJOs2JuA2IH3723GSqFGsdutEn7w7wU5sV3tTmIL91
IR9KlDkxHCrQuwRDWtel2yZw6K8Ls77Z5/3iPwjedtD3ZdsmG7tXrhe1W5yt7xF/4k3SzGzizr2C
+mfzj2jATqJ9OIw63A/NmHxztRlM6QbrB7uJRZAz6oGorFxXBisi8Wh3z+gwYDoVReoFryTcK9tW
YKpe4ui9zy1GyMBWbtBhQodxLnAOXANEa61P7q2Z+ua+AeRfxKBYbRzip2WT5ypGNx+mm6ftaKab
oE+V3mHmbv0BOP6qtm8fIH3ohv5ewj0HvWZ2ChReknbvFMEPc2Bb3whUb++ppmZL/dRtzBSYYxy0
2VezsDEslTTzAaWICexmijPPiNc+TVfrlUqNAxwRp8l+PzaoEfC2l4ViPuIEl9oZpw3XMDytnYOs
z18Jv8MFWbx9QOqkL8O6QQ0QiOoZdkc+kSLlvEfNIQRMIaiBsdiiQZ490k4O3zsS1nf5sESkIFIi
UGjHiEAhWQfoMwqn1XwKpOheWrgcwJkmGdwq2AG+DqOFRRW5j+UgOtWjQzKLvtR95H3Ai2duxYiz
QUEztABNvoUeV89Bdmts0q3AISJNVMZYRcGQc4ljx3ZZCRZ3v8PGmCAV3LGQf0ADQf7MdbJ8Ilhh
Pi1J3e5Tkq7LRmUR2kHh7QNc1q9jPFxpog59oNs7FPxPEejQq6Rc1hbXuDv9rUQy/4uC80qU0vb2
l+Zx/gukx6UuMNeX3AYU9se7GjMVN3Lxx68YkAlcSXMZHVwcuI+mDbD4NAoBbZHnsa034SrnbyFb
gz2X1PtHo6bzJY/RUa0XWDy3A+3Es9Wj/zWYA5xZaUq3YVyrhwgLHa3mDiNQp5Vh6dAcCaUlmpqO
GjLlplCg6GoUq6blRWQy/zDFoXvBEfmlXjCnXDVp1/3I1RwfVDaFz31mons2Ol6tNHS4hRxuKMTk
UYKSvR7qT4tLIG/JsB7fWc48VEHi2scIgPQ0gt0lOqgmD3kZoHeDF3IdkI3tvekmk7598pJQVxaz
bHccZxSIlmKfxeWkcMyvZBSeshuzZynosU3ibReop27QIoYCC4KCf+KpZZ9d1jO/8Ook/VrzcApL
+Mimn0gKSJyGKZJ1ByTz0QkDWwB5SckU8wI3LUXH7uCdjnxRFrGbIJq7XYjEq4NpyKufyRQgRgK4
z9zPKJ4t0JHCR1YKMENwXJae77AWst6gISy0X2ov5h8U7fwbyXt9tB3+rLCQZj9APIXjd+bj7B7Q
EYK7tDfRV4WBmA5dM+kQFGlDmntguzvce2brmxiyukMN8+djGNkuLnU3L2jGA9fzAU08+mnixN9r
P7C3jR+mD+B1UXCQk8xgQ5F4wQbiu8PC4CgcoTb9oCliw2rG6RaO5YbfpwlYnh1iPyQuxux7ujD5
5LGlLoPZ8a+pCM1J2zOLTxi5GDagq+oTkz00MGRh1qDoURsAfXgYWV30i4QE3SfN8CFDF+IPjPPU
NyhEQ6+pazHeQtrrH2d4XBGaDnyvx9TBk+SyH3md159iNUzIBgxrDrW6Cw8dhQK8hEXC/2RNZB4m
n64vWFJ1kQIC+gXQgfQLdufxBVzqVVWnesJjLkg9olazBPckZzDeDq03jAXi6qma0zzaE5zmoG7H
tptj9FW033vPqK3zY7XFSu4vEDVFEIr1jQh+hc04v6DHMA4rpfzsxUZoYCrHAQPHwLzO32PGY1Jo
FNs3/cgc5Hqpcp9tSkiDBiukaEgb5Z/zVdlX+AxxwIdYPSlX1/j3UzAFP603j4WbWkyO8yQDMn1C
dTHEho2jfmrr/JlGNP6Rm4nfANmSwCBNYYaWQRc9y9BwxExW36eDyZ+iYV7wnyw0/x6PMBlqndGj
Xqd0i+E+hMAsi5Do0oLXr7HXqRWAsmXaSnSU88PMsKduhljAJYVqZPIRc5gIFYDCs79sS5L94I8G
Z4Uu2iikwO9Ip/kzszTVVeAm+hIh0842WAYdpGrO1Yg1QyRHasYxcj+FJ/u4R8xICiUDi13QG+yE
g1/vYTK8Q31ti3737I61HqW7AUevcTMjU/CscxvsWXuKQToN30UWCBy14tqFFGEEZbdB46+vk4ri
l25UMRI9IqdF3rHxKRp7rHDt6jv8qV/b57Ynzd2opvXORjWGTFPL3WEOYWwvUD9xGDpF7FHhEg0P
SNjQ22BJYlaAoQP/ZjInPNmAgRJ+6rnFBrf01GKniqfer9gCYSUSCBD5FBFawO6CZF63VLb1EeNJ
4ntquqT0PeHpGyyGDjqvKYFCvEb6Yuc6IWXZjU24zwSZnoTqpIQhnGX7Jcntim50GT52UbRu0VET
PQiR9gc+jMhPSdl6SQGKu/9FBuiBKUA9QT6ry13hMIZWYi6h3qcYkj+EbRh8nIeuuxVUjuDref2h
651Afaelt6tbkr1ra+gcRMfRN+5B9z1H3o023vCgZ8/ft9MwdEhmRuk3rlD2xjvA3QZZAIeGgwmN
tFOmcLi3K18RP0iJ5SZDCzo1iBkamqfHNYL7eyGRrvQikA1RYn3y4QJ6tv6KTbOLs7pwCW2/sgRm
Qxzu8SAbEzTygUqB9EJreg9D5YlPt2MI8PsBoBRxj00Nw40+4hsk4FCZZZu4tQB815oH35Ic1j0F
0fERPCVzTA3moGy0NrxECj38IjJ8gKzJimMMItkqVlDqlrhptt+CkIA4ug+XqpnX/l70iBxSyIWe
KdAlSJAOgT9UeBTzg8Kz+aWPc0QZEvXue9IpEhWzVN22Q4vtK6918hF2nmYDO+v6YWyD9IBDGcXj
7DuLexSv7oBuUHvqq57Rm9EtUYqGN4z34dim7vXgi41Z1maryOj/nNVCHxnJlqNLOFLVw9TMDyen
wT8aKeNybdDYk6L9aruGRhyinhuHlQqzjpDDAvSkM5zfMVkMpygPC+DQvP0EwDIOu960mdQUI8Kd
MagXxsvWOEV3QCbkn6FIjp60zManPBB1kYL6/kWg7rIH9EVtEot1I+v0t4x12TNXngSOmg+qQjdE
VJfMa72Po1bevcxP0poh00fs2NjVxjxA8KF4ZGQVDcHybY198qjp4OiGY7pnI/OmrlAZobRsLc3/
mVN0s5Sr10QZQtyo3iRIAvZVOi8q+EgTNplPbtYGx4/aW9ONc9C31DGDYJoMcQtNuTc1ERyv2YyQ
UUaK7bLY+ilMjsYejIb6ufB76YfHaJn0N5lGZHiCxpDuWqP7H/3vW98vkA9XliuOfU60di5aOJ8b
TK3P5Mn8H2Xn1SO5kqbn/6J7rugZBKS9INPb8u6GKEvvgkH76/Xk7AjQrHShBc4cTJ+urs7KDEZ8
8dpYV10I7Vjbzz7d1v166qGc11Zhc93SVbrrHNWvhRHZj3UC+mUsSbsEuu2np1z4lLwK+IzApXVE
MH84YAkLsrAALL5+t2pj2ET0dZ2ZBIzHqRIUlgOxrTvRTmvGMwpAwQLOpZfop7lJ7ZDLof/We7EX
GLy8XVqCW3sym3Y2YCQQQVp+Y7L2wqSqyoeib8W1EKrdGkuZv87cEzvmNdk8z33e3eVppV49E7xH
Iw9iW5qufKW4+FFjjt+YXeLsGyNFW2JwlhzsqR0+25Y52muzS5L45oep2HJAq7QwM4bko59qWJ12
nDfaMsxv0oXYthtQxiBm17x6qVjMQHUCiqUfzL0tzfgZbsZ/NlRTbToMUlsMZpi/6ESyz7AGyJhc
EmDTwB7K+T53pP0TK7t9o6ZB1gGNvgunN8HI69LM0udlxMGXTXH9C/DOWUU/h1OvrR6iIJW9c3Wr
27qgosfTAndO23qliBa50p0dnTtDps66Vn5zP0slBOif1h68xNRBcBCdsAnGxnRYNNM8cK3uLzgD
k5PfIYxBnjRVQDy+JslEGfM7I9XFAzRBdCz7EQMrtRXioZ5Gf287BMAXRp68VpM5vS9L1K07a5HA
c0a/GTLTKkMy46Zn/JsdbYJV8lJrsqUi2hjWHEEo/JvOPpRAPD/8t24FDlLeFW7pn92WqjlbJu2K
MPrsJ46dCHDEzVZeLDDa93G8T1i3W2Xl2EggVyliTxvnYA19cmz10mfMi7wiKKZ0OTclG0iYUGZ0
8QCkl4BjLgdb5SNZN1Bq5XoiEwGb/2LRvTEATHR6U36mUaIfGqmmXSV991TNjXHKZIpdQ4phL4jF
fkydlDQVj8aMifNS5u9NE9O5audRs+87F88fdMMIOcFAcQ/XRjJn5VED2snRDpoy67jIQCRsgBK8
T0dq/XoZa+9uQvbnI9miNvsWrS9HwhSz6iftNA8+iG09SaLqfYQk3WkIb1cJyNkSLEZLzMjsFSmh
d9mgGRj+TP8D/MU9xx7VcmqYoOOjCaYmG9saHVinz1ugkfy19v2E1y1auRo9NyMdtvS2Wp5bbyTp
sSiWIkPzwhI2NqzFFLVaCQxiI9wsKFnKppc2vnGISbzQ5Z7oDE/2OHf3gnfv2jRaum61ed6Odp98
cunOnnsryd/E1KffhhOxNQGUj6sqgWIE5J6qs52ZLYunWIaVP0fO2TWrjCbx1CQkV0WP8zBhC24Y
u4MYBHKr5sZe2/PMA4bWYcWBlO78XHP/WILVnrpClFO9j3GQ9XCMgUXXoyVaLRzzygztaJ6fWt9U
py4xupqDGc4gTBdfbhlDP7h1DrewniVhcvT0w2KmHjc24KxY1DPDnpaFHWDkucwUj6YyonqXGGWe
c0c1xEWq0WiDuuyNM1eugkqR0t8gbjQOpNTMH3Nn+x+eOSmeJLdMSaNuk8agjWCe3i1/8d21xg93
TT3yg7g4VWsrtcaLHE2MmFZnFvuc80Ksy7hU95QZz4Fu9P06iR3/IcMiuR9ti7OCHoSzTTTKkeRM
eR6nbjrA1JXPrTNxt8hxFcLxuhvTuJ0YpBQFMkmMUJ8S4uvztGYPbyH6zWXemvMYb01R6C8xxy58
vmNgMyCUxw+UAZwfQC2MHz7oy09OWAa5i00GBehV8U7MxrQvQbXboKJ5cNuLzNgAxRt3Q1KlAcMT
3bMcTwesxclu4oe584uqYVAc8nRLO5F1zLg/omIruCKVU+EfHMleBhkf72cAsDsN+ZsZaO3SfFR5
rt/HKjIO5B0b+0I31DmiVevqOJn8Kap6zE5dMw+oElxl75Ql3Ze8L9U7xe/m1ygzql+dGA+tUPNr
lUHhHnvDT41NOXd6HCB0Gs5s7iAnts3BnCFImPg83ieTbIVtFzkGnwevVm4cxPK/w9wRLtenFWq+
lien8J1bbHfhj09l6VOYV01+tdOI2gTmKYeHJfGEEQDNyVViDyQyuo44qrw39tKutXVE6vcBFmp8
t7yo2DQaFlylZxM4ga1tIoVSMSIH7puaBMhzafhyDR1Wr9zGjP4mJ/LXxEukv/UiAJHtTKtB2Qax
GercMMOpG/rNbA32t20N1c5SRX+2qyFmtm5q66POHHNdQbPeGaNbYdCS0rxUADU73TO1U9IP04Vb
QUNolw3anUhfXZFO0pohZq196UnRYZXPQtvJVHO3vRGPJz0esiIYjYo6mrTOr1je4n6dUiPJsqI8
pQFKhyAOKFqrm2DS1dAHKpVQY2Vj1a9sfziXOcL2pVsskmpfIAyyBOtHVBfGylnMhh6HVOPK3Aor
5Jx3n5FN2G4QEx8JojVDR8y8+sfIt8sHBzz20paNvs6Xxbm3/CyDdyjiAwNgeoCSowPPR62Bkxho
knrdh9nOOxZAUc4PbH7dnjnUB5408p+lV/QMo7MIe7hHbE5LYTxQaF885E6d/sRVaR9bTAvfeX9D
vZ1pcR5VRb5tDUS5EfYsAiC96IeQiq/Yk2rd6gNzb9lD4DFGrFXSRaDrpXV7ePutjqcYCg5+X6ZD
vmFVgwBmZbdKjcbccEfm3pZl1cwoV8Uv2HB9EU5CweVH2fhEZvJ0R3At1uPCQfIi+0LfkcBlrkxB
oofGQ4RqA/Z+m3t0TVM+V1yk5sanzBP5w0Q6KSi8a2fwhtNwHBJlPKYEgkdhUtrUzRvg92km0qe0
LMdLobs36W0DHj+xfTy45gRmU8XLOpnyUuykDoBLdUzDxkmW9q/hCm8/GJUm19pCHtNx9vMoqNn/
F0znDc20ObDXaszBXwxjJsSG7C21Y7NLdK5tekmEZ6QN57JyCbDtRjfWsXmZ3rMLW/iMtCS6cC8w
h7BNtNdIU+PGiiptB9g37qwosaxgWNrskAFHcnDU/vQy+WP+miBM2NeNIc8F0RUnQ3rORVQYy8LC
VMU6duOI/nfehnJb5V2aB42b5h9sqm73YPZRma5GN/O3uslhvCIqt7K+KhnLVaHXEKQVubhqMTsA
sYEUp7AsmlFfSVV/iawdbMrj8JA71hI9uSPSqKvSMGcYw5h2Txa5AP4mYXzLQsxfWbUd6Obkz1CJ
5caP/B3Tnwfuv6IIoRqQNfDTrZTwY07cJX012YXjDaOy+jYQ5FwNzQV1qXk8CXzwRqrz4KeL5EWR
mXcmQDMLpK0NYYXvMcCs6gU1h2uIiLrdT6g1jy4sGZ+04VhQ/PZ41qSThNQhUzXcmq5f7pYoj2i9
F2LKx5C0DC+K97cPjMr2iAd2BUvGDZo7DWEEeSvA3m0jPreOF1UPhpXWz1HbFMnKk4lPZ+ZsYb9J
6kwWgU+cwQ+zVq8zYchZ7s0eoAC+MgdiHryIy6tVehZfLkeGoDlxZy1cmOl7moBwcZlZGT2P1ZyO
6HRcZ9y6+lSNh7jN4zqISZPTPmrwmZ00obQ5h4cfdDy2915lsANB4jcaY1+ZOhknXtyrkPfJtrdQ
EN53O+tCX5OPmwMvmHWxbA0Tmfsik95epYs0rwu0EChKnuhz4DaxvVa2LY+Tk7ufJuW2FUepqMzA
WiiyiFAU3edz5D51ZY3CJEHUZDnGtPLGfj6UAoOx7d+0HzXoYSjYwpj27c5J+OhQ23OxJB2siHVj
qwu3gGRKsqoE1I6GjZ7FWBSw4KGzqcZ3PjCxkb20DuXNa9Qiu/4aZ4WfzQIyu0TeaEc7xt1JX5f2
0L6DnqpfcN7qPY1d59HRLWkGGbqqI5QOsri8Y9duNGdZyT5mQEcf7hSXIp2mv9ae/F0NKAM2Tt7F
V6ovDPudGSdb2Zn6Ge9Tt+oA6TiURexvMxb2h0/iZRsOvmavsqjpP7Cs5dcESdcjSzm5dEWuv5tD
LYLamqazGTnz1bAml3qBcZYrOqm4i7Sz+yi0Tgs5Ody/QsXLxs7qlrO31p+Weuk3PP9TaLmZebIZ
b39tdUOWPKGXr42YexYVrDVvLeiqF1OYTanX8K3lKWR0lyhYZiACT+UwylHd1DtEM+3ngAznSPe5
Otoi+YODik4zyQ9GAM0Zv+HPoTs3LzNRhCrN6ULQM8/5bJw7O99pFckBpkPTCOSpDCiwpNatNZoj
GIF/kKbACloOI8NLIuoMlZATx0esH8vPKJIZFtLApgKk/thR2nUqkaD/OL1WvttQjQRzp40cwgEZ
fGDA0BwlS2TDEJ2uB03z73kA/Ye6KaJr29td2DPgbabZqFaFnIGvyeUufDQfMbdvMhm8Jz9rsrtG
q6vPUStAQJeohv+JVH1fcD+xwxF/mfUf0vr/Ug/dU13yz/+4/ZlvFPsSdZH69//xL7/a/ta3+rbu
P3/Rv/yZ7t//8dvxb31rffuXX6z/0QB33//K+eG3gz38x/f/51f+//7mP3vknuaGHrnvuq/U7bvF
4IjUx/3jL9j//M//ZtxsxP/9//z+/9I/d/ltPov/6+v/o31OiH8DArM8zzJ8y3KoXP3f7XNC/zd4
K8vyzdu/hH37nX+2z1n6v9FRagJHUllHi9Qt+eyf7XOm+2+WLeBHHdcyLZMq0f9S+Zz+/3bF8Jf8
J1NappVzrMZMQs078r4r2/7KbbfcS99Y1o7QtHudjRL4XA2lEaSa4/tbE1XINou9/qHONT/kGOcx
lWW0SxNwOt8y+78S1TLOojn/Gq2egq6ctjY4q2z4LbjVrnVVMsqPvQnAUI+b0vPpo3Tt5LGNsu6S
1EMe2Nhu8pAXjCiC0O6zKKP4cSnIaYkXQ//NGQlWpCFKGUg993ZWneb3vl6SGs5D97TQl4z+L43E
A8ONsQf4FW+D7ph7GuWLLzRR2TsdoKgqW61tN25tkX+tSnHU0OzqQazn4my2kQqdrkLpKrXqME5g
h9BkRE6UifcQlfF8sZKxfW3NmhwZNZK9EKLZqLyVoVCgTYDev2lWTfetebtp932ivXvjrWxyQNd1
adO5Pbv64KyztHTuFKiboOnmyNACC1Q6066NxvlhyJrirTSd+DnNWxdhWeaPu9bX0VHbibV8DLVS
x7K8XdQg1dO3yMvB/micFbRm2eoEc9x8cAWHhSbH9M/qW+2S2WX/g31EP2WdP3VhGjvMvVhfUJWB
OINgL+IVbtxYyW6xDjPkRhqYfRITlutlpr1qMRe+RjaaC1TCwvhu2rn8rlGm7hfVNT+50xAVi9yT
EKQbI1nB5q46w7UA6m25lkP3aFSiJDb0qYHuhbUAhIXkeL35u92ZomoXP1aQ5sDzCF1p5NGr+8b2
94bzVCGAX2UI7wBzx3LrAWwFGmkCbp5v2jixAQPUxbp5kRdI/Ngz2SgROu0YuK2VVv/FlmVsUyst
wv52vmogslW2fEHK7Ay/3GpGLlco11ANU2Nv0rU99PZDV+FabEsk6kjL1gnQPYTa55hlFP+JOxNO
+y+rNANCYMIwZpi2/jMyba4qYfyhHxlfdFd0a3QCPC1FDJLD/8RkfFrTCHKCNWFEzHLtLJkfJeLb
qftyTRn4NmeA0vytN3oaV7IbW/mBW29l5vmyjhJtn+bZ1sN1+GHOk7MR5YNhD82m0vLnHOdjoT/1
tEnXZXJueuHuCwb4PPXCrhKgvtVwb+gCdqoc70YrymFt+21M9LiZVN9tBdZjCOhLI3oF+tzT9Z2E
Sbq4YTXTE62Evpd6e+UkTg+Jl67i2nkXafzjGdm1l9KlStr5TT0XlDgaoX+bZmV4KlvZSKsBshIB
VRsJbBnaUVPxCfMmF6nc4Ice77zEX3M0hjZS9cCQTKR2md7u6PclOVHPra+houZA3pIGvu1gtC7O
kIYTx1/pNgzVCxotzx9XBVfY0dKdQHkig6xkJcLu4uJLy1cdTUxnle0GzUsUFI1j70u7eDTb6q8v
nkex6CHqM6hs6mECi+fTBC8CdDTsNdeyGt4e8wSx8ntCO7m58dQ9eUhK7sZFZ4FMvy53poPwbuqA
orpDfM6PDtPSpJ5AnI1aij0294ZNUvYz6jILkk8LaxnfC081m1SbdKDk2PurFOXuyRyt+6GcVg7A
yMWzl08varhnQEmKT3tuFGNj7eNyzRKqdaPJLu9dKfvPyeZDAwiW19F24i1xo9lFNxvY0LhZ1LEx
bH01NEZ0yOubJE1bFuMZqg/Aky32yM3rajtj8z2Pi/Wp1WP6vTDs/1oQtHex7Ow9EtdxE/m1s8Jd
2ZCrM744Suu2NV7nnaMZL0WNxs2nvSfwMs0JBBxeACYvD2hN0R7OU90isLTdPzFZRxnXNrNabFOB
ptdr5FEfBfIeRS7IytaQHBtWGR+qRvfWxURejaG6i7AQBKpysJ8av+nvTXs6woY2d+k0fPYIeO4q
S9Shh8ISbreOrpHnlt9RHXnfRQmqE0CJ2Rc/41HNIxOpOxYtUYVGSo6C0LL6fporkJI4oygp6p60
cZjDKTbu0QN8L/aiNokDRuUkrvk0kMa5gipi4ANHndjO8ulUmCIhOm3x3jB9PsJsjwZSABV9Ih0A
ZMkQ+g4Z1GmM9LNOUP9wfLClxrB13SI4c3yj2JX5BJBRjlsR+dbKQGQ24gVAybiaEw8pdJS48qtx
K2/nIGc9qsFe9lUhRtB3DfcDh7vN4ltGo1mzjRUrO+0p78jH3qpXOetMyrORKsU3Gva2WejA47db
adZS4Vr1Idqgk1Uq99Krt6KR5VeNrzzMcttY6y3Ko0mvHMAnwESvRHytinzDR1FyGFcgkXhKmOM1
im2xvLv5jF3G1K5y4gcNdKuHHPCgOYVVfURGvlQr3dYXpJSj/5oluSWIZ/M4Gvx0DCqB2CskzxZ8
v5J1aCvCCZdGrmMnuYsBD7lixcgdo1DFRbVNOpDpQTleOGVV2LrdZhHyTeZqNU72n9AnUOV2MtaJ
C6JjL8PzWCP+75fWO6eahUCBRwlTlMt1GJlOY6FBSxnGjgI9RjCXuRm63TIjdOXgWG7fldk9r9to
U5s/mqcGMGL/E0FqaLuVs69tl8+wH7/KvD2J2vNAWjQM8MX4O0zQMoHUoItTNa7Nkd0Ppj2FBBjM
naXdmpImdMjefBBc1X3Edr1naCsbSVnnmvlmjBo/tKyYfA0HvLzwV0la7KtmQKalfUxuW10Ww3PC
lJnhOA8jjubF+vNMi9tuj7vAGg+WZgPgZ2dqXQLQzDJolgnY2NW/vRxfFXSHCtDIhKnD/zFGq117
Vvc36y5i+KvryPehtO4mO563tQXzhTwgiIQf0Cpf/ioFhByLFXtRChHafjDkqGMP/x32UAqkNgLA
L9Z47gcnv6fFSp+BcIjY4cqacJ2an6IcihkxEQqq9twBnb6lQ7+zpgcDEDvso++kjUwkTu5aTQKP
Nt4kVJlopdWl0pLNLQssLoZNp6rXpAIRSKvyxXDKcPH0/WzeIVk7F2re652rH7IWRwcfy8qhDz7V
S3GxbTesUQBBEiz3WOdPc1pzpfXuBoXDBqhth/6f67dZvC5a7m9QXu6dvDuL1DVgWFXsHUjoClrI
mP0AGzkxARw8yLmu0OzHahF/JoFmhXxMRNKGlcrfkBGxQyfRN3b4Za2Xp3ycsnAqhi93Se+tEWy3
RVAVasAYvV1+iJvopW2dMNdphbppCpLIuXhFbgSo9VeVPr3NJRaepkdrcXubHDMrNm7ptGe01fYl
dx/bInsRU7V3NOSMbVo8WD0aHzcyAohhIIxOW/a0eMofLXWOlNejFIiq5yHVnwibw1JbdifWbM7Q
Vb4JP83YAvCszYWAykb3YOf1yJFHaZTrLHcga6iwa8SFqsiqwNdyisDK4t2jgKYbsMi4dgfOO5qB
MfOkQapr0dYpEzucs7ZZ51V2Gav6VDYMtf1UPfQxUiSVQG6LJ6sfmTQMN3lEC7/LRoKRSHtbdWnN
Ew1/1Kc/mXDuekvHeuri/OaCDaYUoGH2T0azbDH2rFyjvyMj4ZjD4yTo0YJoiI2AIrph1+RK1KuY
9TYv6IXiGFdbbLZ8GK6GktihXx5Jy9qZ0Cr7w3fGU7VxvGYJTPjYreP2eymahHvN/MvGTwjhEdlS
se/n+YBsiZlq2ZXMpinHSmdCozqG3jw6c6yFXg6MjvTvoDuec9Kb+uh7KAWK7IEgl3llkMlU4Oei
gOuYafqTZOQxW+urHSQ3BeVch45NtBnA4xfjGjmoaYesPnEmnfSoftGmBS2NKQ4gaoEQ9Rbd4i4p
iiQkNumqG9dUmHtI9vsq0zo+ERcxXW/ysJq0CcB2YvfA6aIrf911yYfWledscYJhjNk3VOBoKfu0
bJ7cbsQHoUu/ugwEor+DPgTYM7mGDeMXC5ZzmOzObVrkuBP7bsMB+gdWrEKOx1M2p4o3O75oE4IY
ob8xTJGyIDCkZ2nP4OPr49qT1aOXepe6MokmkHX+MuDj4DkxbntSxnJYCrxItbmvhnlTV1q79+WP
dCNYX4OPOk2WR4+zJYyiF4jzAxY+e1cWT9bUMLgWWo1qi5PFbTpS8kDtotxMMCo5S1gJU3xj5pw+
ete/pNoh1dS0skgCXkrrZOq8HKWGJphB97n3tgxAyi5WSSbGjaeIr83rZ+rZ0HiZP3mv5ewFBPtZ
eHa01t4SjvZcdbcxxG83fqfUXtR0vWP5uzWeqcdytBIesVbwfvYmWaXufZVbWWCm6lp36bentHuq
aXaD55Rb17SSAE7LQESxbXs9HBGFFqjnjGST4KQYLN6IcriYmfFGH0AbWmZ9qjP1OyGwvOCFzQLb
rL5mvkRF1EoMQyQ3uWZuNd94G0yYRRZz92DE6bSfdGgKzGwpjjKqRNkiP1LfNdf1FA93pSiXe5Gw
pADOQ1c6iHGyBR1nU93VrXpIDZS0ftlnIeU3J6tx5X5oernSKu2r7JOfpU0+PdigUBvRdJD6DIzq
yjevbuRbNXrXUkxYhph5V7Hy+TGafOsaxQkpfsZWlCkoLls8OL721GrFvAO9dKABxXH0m1+ZqJFK
WzkdLcsrwwi+kdpMI97GBXLDhhzDUX/gky8RHTnp2kFoUHQ4QPGYCexikEIsz/Ks1E3ChegaPCPG
fAQ+4KbmvkCtWg2tuQLYeOzsaTNCo281TeVhpoZjG5U7N4ufDFk22wlJ77YzS30lfO9+YRLIoAs7
bM6xf81iEca9+I5BS4Fpsl8sTyhQpL02TEABPa525P/flf4Y9jMjtcfkNds13wr2P66fB9iUAPpz
Gyfpsc0K1KC0kAZQ5nBVKL9GyggZSbU6GGdbQcXqPKimt25otc5kC4Dvw6J6Tr9adGnsFgijqvW4
drbFKnJxBKUDGptZs2F0htQ4NegEek8/lg6mQm2Irzh9Nwul8yFCtvXMpxrI9lWyS+9HA0tW4kKq
xU30zlZ7sf3oscBLjPcA7CjnwDDlqPhXcsUh8FaZ013fjvnaHcfulGCDahr9C/v0b18TXLfMxo2c
wX3LcH5vVLCvXiYYNhyGTM7VjTao/r6y2ldjsJ5Fwqnr4vhqIyh+PEq6wWylmjxURbnxJ/upRLll
NhRljJ3iIU32+GvubLP7okHgOcvbEAT7DrSsD+McvTqCiicCiO+l2f5FEeKBGh1DCMBes8mmoYYv
eKM51alN8r/cc+swtrQHS8vuUEOw0kuMyw7+R7fn4Fk4+3JWj51EPLeL9jVq7LU4EBZ24wLdej92
350xopZzbFwzCfOo42/0xcZnm6xpj9pEdvKXIZ4cFR5zPM7PsRxoz2QYbYBXgr7mdtLM7YuVml+F
4CQYGqLaiYzK1jRLXEvH9bZNq+vERkVmj2RNS+7hgzG7+8wPXJxuSsk3XnFoDeUDoYlrhVKYqEd5
jZKmOlgqbV8HogICoxOAQCp978VyN891t5aW+1jHvImLiYUxZQgwE+elmSYuHrO3KkZAnz5vH7Ok
WCdR+la52bQtpfskDe9ckS+apaT4NOW5cJ5tzxGrvKxeU2nuc5iDzqFXU5PXROX4q7x2Ywlt4X7R
q7Wm2e9lZa80dG1Q7cPWzboQFUexLliKXtnAI9R75F07P7N0Frq1Lh0rYb6M8azGiHuJJAxAe/KV
8vTsVd42F9cOIsd5TQu0cEOebDyt2XfVQrfnskGO/TAgOw3nKEERQfy3oWeb3s6hqW8SBiQbRnvf
x/2ZK2x9yePxWouFGwcy/MaO8xO4AO9rdZR20REn5a3aheDawr/D/06AqDOGEO0ymJpsChy9vvSa
uPoUyTA/59fItlMS2uIdGQubwgas5XzK9eShWKpXe5r0jTugf8JSB+BCd+1Ma2IoKqQe3BGsTKrQ
G6NxC7OA/X2I9cepe+3dapfCjwvXD3uHlrIS7Gf2Jx199DeA2LrLUJbievbuRrxZuMWcLerxbWZG
YiMkgwpLHQ321V+yo2aLE0qKKxdPhGvOD+xSkOTI/gecazomjQQHL22iHkP9/NrHeLCRS3iyeXQ9
nIte/QrD84JvPMN8P1vQ049wswCw3P37KN2i+Z83md53H4VhfGh6d9SSZG1pkby1IiDcRE1NBoW1
4hd3sKvUsyfzUzHO10GpA4/UyVry52FAXTJ6OGTSBhO0TIN8ro9OJS5IPrauC40fLY1xP9c9EkaC
HpxBHXkoKDIuQ4T9L4SHkiOlaTsra+6yUb5lDVOb4cl+C/eXYHiLmqOJOTJPgPkcGze+9agjRxK9
uLYaCl4zJ9Kt+PVwcsG+O3logJEVLVc783ZXlh9N4wZFT0FsZo7bMoYBny8Ocu8IQdcBznVZtSZX
aGky2seOJIKsaFc0RgS2y/C5jOnFs7j7lWTTll0XJm0bZmN+EJVNGrN1MwsY33qivViqwi+GX2Ol
W/5vmvRwcj7rWx/Y64a8wLzU9elaq1XzCrZoZXW0Qvc4ovKEErbiVTs7796g3gsuS9DyY36K6Jhn
m5TxBbPpzsnHg9su2SbFdDjLmjFrWEJq7q1dLR9tRx2MtPgbMbs+u7orN7bjyd2y8KEMuT/cVwvl
HXM6g3d2rVy7Soxbv+SyKrL+6JmewrOUn6zI2FXeG67pfD13qNSW4jvFTLigy6UqAyKXTAvNZVJC
DSuc6L0ofZQvPOGp/ukX8ZM+TCcxRJtyeShMBkcif/RB/MVM6hiTcSNbH2Yhvyu92SRLup6cbp07
2qsjvb1ruugS8R9Pw8uSJ/ulyn5mPtvZYVxRyaNm3mvc85TtHXW3uKd+YgowD5ygu08RWaiN1+0y
HRpbGVq2xlQECYiEgDqnYT7qaWyfUxdyXSLH1HyAqfklM1szBLAeOXl9DB3ZE2ltd/AjjLcCUiAC
OpJc7xCZ4gCcxvjJJQiACYI9BcSI/c6hroRyh75CcKjnjLERfQSFtXEt+9ml+wgexbjLJ420Arsh
Kj7pxk1KsUJA6HG9mYE01+18NlPxPTUPsrcTkhF5OYj4vzm9uRKqOKO5jKWLEu+ilIY9wPtE64de
Y3Q2np6TswI44nXMJSo0tTLZCtux0CTol46V1bnTIxe4KwpSnEUaHjtH1Hvk5ms/ZXZ1bDM+OUPh
reSkffQyPw8pULeW/jBSvggIqXXesGZy5rc90RIogSeTmDdTPyTlDQOVbpBakbuKiUkIDAiC1P81
BXsTbfS7KUnv3anvMU4ZzqrW8EWCfgMTyz8F1qFxcv4v8s5jyW1la7Ov0tFz3IA3g56QBB1YViVT
miBK0hG893j6XtB/ByUcgoiuaU+kCEYUEmmRufPb69u1apA6KVcuMKB3QYKAFfEHiI4xyB0rYItG
IJodLt9L8iKRe7WytS05am+RH3GT7sPlaVr9WJk+2TvCY96IRFsql/hqLx59F7lhWCCGCOTvSsPE
GRVh50MN0gpN2/ZiAOpbqpl9JNazbxl0QbxrNa06JmpIPCcc9Ze0sEjCCsC+PfZKpp0GIjxIKaXh
jgyu7E2rCKKxuHkAaioJQXKjJ2QqW3BiwYX1GEVnoUOI6KkbOktEiWToPcH+Xn+Jc7Gtd4Kb5HdI
r6fsSNFt630qqcWJdYfggdzs5SD4kQzke1ha9Wg1mb9DnvyTJMFLJhn7PkySTR+Nd5LAdXwL470y
9fx+JFzwA2Vy+kiuocf0DM0nT20J3DcDobTYLIB8tF4cHvI6pq88uQQpBG8EiouPVFUsk2rvSoG8
yzCMOCckfhocYHo2ILleHFpP9R/SoRE/+b6iHnTkJft0zCSAw6Fi/cqlUODqhsB1WUMhyBSPJAYO
XrZrkFjWIzqfthmSPdYNWn8L8aovcvmTcxlPIBhBxBa2cPnPEHAFiuq+to2Gd4zSRszQtXX1kcQv
+dzFXnRvGIH4bIQtmfedqY0nd0w5+rGzd4Nt1FQyyjvIGKd21Jsfnl7EJ7TSHJqtYtyKXmW7Gmn5
osCWMi9Ghg0IwwstWk/wEE3eC3gf9duevj3W7HPkrSuXLdIzTKLQQBi6521ToKwHUQuSBwTo5sUV
DLPeesi0fvde4Sec55gyVmeEn8e2SoKt2pBRxK5TML42YdGRRYUkA0UPx+sxspRTUlitU5Xsrfah
K/Al0tCsppuxUqVL4XXsm9qkZs/kgT9ozOB7NCbCL7IZCbT4ZaOjxAMv70pJvtcoLmWnDZRIYcS+
edA7dkQ/xnst98c9N7UoyIm6oSVNpP5JHXMZIqRV7mumSLQJXbc6oFnNHY9A0BE5/6tZdOMLsM/s
oFicMvheueRLFf29yX7mkRjGlL1DxpAilR6eBCpRBi1XkXw2/nNHFOvBb3rAXREhqBZwhbZJ/Uzt
HjjrcC2HYyAaqqYKyvEkNbVHRJ3Z/6P0Q+O+Gpr+kSR+69lUOLBvxVQX7hRiOzZ0U1ijQmgFr7Xl
l3eqb8YPnZSpjtRZ5atlueVwjirAAxgL58mFGHvlbkQjEKpXIzLqLelO7CozdPi/AR8oh9wT0Ml7
KfeAR3TOCLTdPGwJingD14+pE6ckWflxS+5wEtUAd8auybktl3vtkQVEJ0aDaOxe1ovAP8ZJnXs7
I+c2u2szXd7LxC8Ooyq4z2IuPLvc35Ntb7IsIg5LziPpA19Goa2+msRy7SKWyFc1Wu+EAr2/K81M
QRH9PTELDW9FyUdaU0vWp2BUkl0vK7k9yqKR21od+E9Ab0kNtLJazTdZmUAKYIl/djtfeSRBUc8O
zHbXu6htx1GwC3pi7WYHXmzTp611ihV3dArFB0/QNGUhbXWgQePerOpHWY/dbQqUjQSBlFtLURAG
u00Kg1z30Ip/8Vuu/AxFQnlq62dI2xNMz6YPQ92TDRAjcBC7+sVTZINkx6DTvjQcrr4WutER3DCG
7kxea38hylaf6kwTLxlQg++NUGmERIifb7N0hHXtS+5daViKjai8OxOpZheBduwtUZvoGR+0vJ12
36bjWbH6rUDjvWnVRNiIado8FUYBDMEctX0EYOhLVfifTFH0n0KvRYgYlEQ8WT+NVwQDXrfvVF3l
RjA19ir0BvFRKMdG+DSUnXFvdMYrVBbxn4ZY8SbADmZSRU0pnlXOea1ULUxgjcQ6Rb2eu49SnOov
o+KPn8kY2usVdBp0I5+5r7TwU1NBtbUCUeF8mK75BpG87J5VAYZGN+6qHjGEpSnq81BnwtdABdXW
xRlCXjL7Ce+EJOsnij58pbkhaKkWAT0oGJEjcvDdxgNhHOSo5batI/8yVCN4jkZVlVfRN62vI9cM
ZLdhehwSnvJaw9ulRMu+NlZiPCHREI2ThViRpFU0ErDoa8TkYaedsXSRbdA7nGUajcwN7u3DFwWR
0cYquLMNFImTo0+jhiHXQ1VSh8gOQGJjIRElOxQvfMNBAD3Ecls5A9D0p0ruqpcBqgsI9Tq5c/2B
dGocHDjT9vmYETtCGgOBWOJMhWbaJn/KvM8jGTFyn2Zo4/N0FNsttutWv/EYL3elWtblceCOkcwd
MWkfxwF+wcY1cjwhR5RgGyEdul0iGqNkp3nOaUNXwHyFcq+ShVPXtlekT4S2LZJ8LKKvFuQ+5Hwu
kcBqcBXWPm5QjLLofrgCW0OSxtsH0v6xdnP1/EHL2nQrpJoW71iZB8g5Um68tBmC/J1l6IGIdsXL
37AmMci5UtkbZUlFvFXw4jpgO1GQYiPyPVLaIAj2UHvIRjNLsqN89Cp3Q9m2bxpa+qcwlri3IlVO
JW817L6Ff67aFM30bI98xAd2SW7yIKuNXh1lqxR3CkPsAGUAXY1g+fdGJSg7gsTpeai78rfOBdWG
DKHxUdbE6qL2incCOaXaYDi0/3qj/H+slyOkfUsvtw9QMQbpW/VeM/fnb/5HMychctNJdBRVyVBN
UZ3I+90/VY0QT9L/Y8lMK5NdEec3EdXafzVzsvgfS9FJzzA1i6P+5P71X8mc+h9d0kWLmaSqqiwp
pvH/IplDlfcvZwxjgnrx+zvvj64WCEFoyXjp9e6kdv1POU5ULnM5aoxSZ2tcee3dUfzxrmEe/wf4
+b/4ZD5m5ExW/+d/X2NWo1SaO0+bXeh5gWsNl0auf6lK+toH/TdVTF8EXXsLpWbFxUK6Bkydyplq
+65WIvp+nAAKOBHwr0YbwoD01EPguo/DsH7SO3F4ysAaOVmqGl9SDSD2Brqkf0e0ITE3MU4rz/0f
QFmsJfGaC8k10Or0UlOjvHspL4XeFEzwgNQs3yxTk3c6OYNnJSeQf7t5ryGCpxKm39+VkJU6FLiy
ai+S4B4Lo7uUI9F50vFfCyUzVii6S4VM1XtXiCtz1BDNxDwZNRTPPIMjcdQB3wjtBwuYOvVdASpa
ewMf0vYiQBX8hVa0ZycdClt9NJOnusWE6nZrydMYn0Npp+Zibr0vyPCS0jSCvLtYgNo+87HP9mhq
CFOT/WH7WdXucxVdTlFydZhzGHoDE9TsmaRaugu4NIMCEfhfUVWaEOfQBT53vYXYsirl4IFNtCJv
WnBxZ79oi6fbr7wwhIzZEIoLgEd+bhiOpEmXoY6e9TJ8dIfiA6ByGsSYjZ+2I2goBK7heIHxXAXD
XlG1JxGF18fefjZy2p7toVZq+pQxdQwl12kFNkuSWu1uP39h1huzgSMTW+uF3NOdgtCEFH3m673y
5ldXSRpmNlJCsZC7dEx1B3MxwmKl+8VUu1cv8u6hHXwaKoQ9vlk+3q6GtDQuZxx0jqFKovh1ewnj
wX+zal3eabknvjTx0HI9LJTsIXpTT74Ncm5iXxRzfwKtnhPy7RdYnBgzProrwTDXhKy94IyDr67/
WCjVz0wcjnXCkTqG5lhoj5361ZTzgwGHqo8ndqBlay1mYkToyYHk6lB9Gr3ERrJ1CIyPjf+50SH4
S4PoMC3TDo+itxehqeSH25VeWNb+ZWvYVsXADrG9+KZKwikE5JDjeQNaIl1ZbxaG59zVUBbJqZAF
SlCBDeZ3KIQ+9uazRcEnY0UguN1evPxLPkWrgEmE7r1Vrq34Sy8+WxbGpprUcRRQJI5C3KZBc3T7
1ZeePFsRJO5UMjmYXl16EmlwuKm3H7ywUM4N+nScbySz802nGIgZc3q8qxLtRLJMsPLmSwXMVoTE
klsc0/SATXRZ2TB9RUS9emmr9bCyDEzdd+XrZM5WAS0OqrxQcsNpuJJUUdZs3MD6hQTyPGreJF1J
Vqb70sifzXYxM8UUBb/pBOQ/kQbMIanhCo5LcuP1dm8sdfO00L37okPICUR09qaTN80xBsBfZMmP
Dz16bsknFiqHba02HVzqmn0Yif+QG6avtMzCe89d94hLQzvJebgryqxiPmYv8SCuQPEX+teY9a/g
DnjF567mDEJkbFJPg2Wc/6wnakeak9JNZOZ2Ey0VNOvfamytQokoKMsSpxCDfdsgMfBc91QWRKe5
WFv7cCyMJGPWz6A1u7jpKClELbMBWgMu1lTHXYbAvA4Iit2u0EK3zB3MpCCNOpOEfadW4dmgKpM3
JuiNjz18dnSwwAT5JQmJTgLl6IwCp9wOYrVmALjQQvpsrS67qAqKYHp18y2N39Tmzstf22Flni09
ffr93TyLkYxUQRqwPcye0vqOFZAcu57oa7+73TgLq54+W6/ZQndyOrBBBKvtH90W6m8oQBwVPX3F
mmWpClOfv6tCCr+sQ2nMYMUj8OBN3zOOTZMUqhIRrsgf7OXZ8i1aKAPUvjOcWkffIHvGBrXR28ca
aTaxgcH5npoXhtO6pnn0MtkGVmgdyEtcGf9LvTCb0DLJJWVWeVyXCsTossQl6Qt6elwlH3Cg5xyg
z+axn1vCCG1BRw3J/WgsqrtI71atj69/1+a+YtwQhQMZZrojyYRuUYkFG/jpH9sLza3A2pA8VL2z
dAf2JqhL4TUrwMMYpZQThV0z815of202iQfFU3I1M2ieQPncNfJr6xVvsgTK50MDSJtN4yELO6+x
TN0J6otLLj/pbRuxGY+3n74ww+ZuVChjgixRdd2pglMWPBV1/ZCoxk5AWX67gKXmmU9hdNEQ5nj9
pA5+pkppfQNgWn6KkVutzN6lEmazFwibaaoNHaD6lbcDQe/ugJjDqi77bKWIpVaaTeIGo+KwgiDC
JOYqWNiXMtlSIXIZ9yNOUUwybTaLS5IQwcjm+UVLmvqL4plA5PWoOt3uhKsmddPjZ3PYUxAVNKoW
X0Y/9rYhEEd/70Jn/27qgnsv1r3xtY31NIWGEbfk+JgCslbJqNoXH/DAylvIU49c2cSq1t/LeeWK
kODSKrsIXRXasdeVP8gva07gC9BNN0kI4zKOAWJuUO5bm1yN2TNYiVIBPxNk9YA8fXD8CeYaNa62
jfG+ckw5xOZjDAb3MZBV/YyrwEAGouDuAijK5UbyDOGSt8XqR/tqUjFtKc+6yhjgiqADGJx6N+4i
O94HdmK3p+q+fQAMfPyJYmQvkQP3Vm7I3vonPTSbZks6mx1vlZU1YWHP8+eo/u67KFVeLEBWGxyV
AGYgYu4hliudJC1MJ2nWSQkX7ZnMfYnDPdeer9UusJ8fSVXaVCcuVTfxIVyZVEtx2T+27+9qAWYP
kycUKw60bOtb/BqdR3dnPhp29VP5raPJ87YSMssfK3NgIWzzx4X5XXFSyUDJPIoz74wH777fhcWu
JVa3aTc/w/thJ++9rQGDwYYXtbKrX+inKcX9/f4ltEKjbbNsABOmftK89mWo1ZeV6iz10/T7++qA
Nupl9l9OYRP52yZ2tcWcZJtulK2yJXttV25N+3ZZCy2nznbBqdX2pYVa4qL0pTduhtHw6k2Zj+SK
tanPpoArXZJZgzhHfRaQePrBMMyfkfOujnqecDHSMdXCrnuoc+NRBVSx0c3cFjpEYrdrt9SQs++H
xZGoGYGMOWYhPoaiAClaO3PF2648f+HjIcl/dxRaXLUtdbN3QtIS8ux7ga46acaT5WUr/bNUg9mK
VKldOw6m1Ts1LrdcxCdoUgT50+3mmeb9lUX7T1zyXR90yDAqSHeDA8Omfq0jzFA2pHIrDx5XDhcW
i35fuJJ2Cqd8x1ixpLX5er3dzPn5sRtCYTB9uXf8S7/XD9q36KgcvbN5CU7ivjg1J1LCHqzd7Vpe
b0IiTbNOKptUIiKN8w8wTvNVEE9u8fX2o//M9n+3ICmUfz+7NyuSonqUUuJT8jzC2vodv6qf5dcC
POCG1HsUsCQvmdxSn4SVVXypOrNNaQ8ORhESiixKLAACxwULpyUr4bTrq5o5d7/mSNmRBTb0jqDj
8ZEextVLsaUnT9V5N9YqiImh50toyiq09EDK637lEPNnlf93J3CJ//ejowTtXqGl8aU14Hq57be+
0KFpuGfLtO6mlODID8+Ccgeah7wq4w6sIWB7ErUksHKB/KiPLY5hmh+srArXe8hSZ58GAuSB2dZB
fPFa8rBqJLQneP/QKywQwysDb2m/NWtOpCKRSMpDfJE0fNfvLZ91YhMB0uCMXuqAsz08HVRWAX+n
Dy2CLcTGfOE17rGq3kdJm+TDRZLF+tftF7r+HTHnDuRF35FEwA2e07a4OiFEHPyfYvg573+q5OSY
5dqF7/UlC7Df3309VIOfg6ftHSgLZ9kmC3gf7oTn3CltEitP4THYh3fGqbBN+yOO8Abq/9kiP/Yu
VQMv5VTjC2YU9On2dpstrIL6bG2X/BHVBhI1B6uBjYvuxVO7be0qu57ko9tF/Nlw/XtumPMTvogG
vtZd+qXcjd+CN+8ei8Zjupcc4d6whbvs5D36zxjdnd2VuM6fzeSVEufHfk7fnWmULLfud6TrqM6l
F+1r8gR37dXDkWTb25gT6AfXIfP5J9nQK8vi9ca01Gndebe++C62kXWWR5dcFXAH1SUfppmLvo80
P7sBlrEy8+SlgmYjEEkgeBjoZhfuY6LvnGhSiF1VfIalLWHAI5NHhAqh3FR65B0H5v2em1ws4aK+
vGSYYX4Bz9GfgZHmv1soBslmEAUfOTrmg1gIJW37qErmJMU1TM8xDb17rHugFuibpW8p6NhtE3pj
s/WteljpsoUqmfNgiqFSqu4xSEhZxo/god+DBbDLE8YNtmcjzd13O/8+/x2dklP+Zp3TZ5ktKMe8
g3+4PU6vL5nmPNKSwIxIdaxSnKruvpXmvvO1u0pud7efrix8fOaBFgXeMGZ+VLCwC5tUsK2wqQ7d
HQYvm3L3/QXl+Tbeaz+yQ3Rn7lKn2klb/Hs25T+xHTqpzb+29RjfrZ3xlmo7W7zNth3LUWp6Tri4
vsg4bm3ITSJT1NjfrvBSfWeTYezI8cqqScCNBRgJHX70z+0HX39za+6s3AeAJ4mxRZfYepCwYPCz
x8AoVjYfSzNrth42JrmngZpEly7F4CPIh+yI+E1FzGh5TimAN75dieutY6nziIlkWmMTZtGlLWt1
mxmxnSvN2lXS0qX+3Ga5bjAB60bS/PEOneBNmMFyMTn+1grQlySHmdzz6RsSjm5XZqHR5obLDduq
wjSS7KLX0Njx4FTlT3gjc6f39LECZrsrq8l9oNI5BeAvJV7q4OKTOZOyQt1+/lKsQJlq9m7lTpEv
1+Qap5dcNscf44AnWokuAuNlMT1meJKdyjBPvyqdNlzyMCA4hLHMGRxL+Vn3sB6p8zY8pkWZrJzs
r49xeR67CFToiQ2icaer30bhoQCU0Affbld26dmzxpSJZalswloH9Pk+xT0FG3QcEL/efvr1sSDP
YxJxmtYDWlqVvA2gEUDSOgzWVZTEkKhul7D0/tPv7/qqN/QaoLagOmSknLqEE04fqq9SRtj9dgHX
95HyPCyQ+GCj/dpSHd0s2gnP8SqAGtD80Mlbku0jBdtTrIHt26UtVWf2Le8DmTALLGcntFDQy55m
l77hA/bwPnRNIc8DBIaEs62R015dF2FK0GU2Qn/k9HH/ZPXkDn6sGrOFkyzfMKuBjzhqgf9PRrIQ
HO6LMgwrtVhqptmCmaPv7ipQO44LlzPgSKiHuKKRuHH79a+vx7I4O6D3BTzaDqask1bp12qoX9Ka
y8zbz/7T0v/ejsri7IRed3EHPFpTYeG29lDAEDBC94vuCxN/Q9228EQD9P2bzCzeiEvci2AwYvw2
V8pfaDpxNuExuTVQcTPCykSSv4mtH50FFRC/NKWf3q7iwqwXZ+unZihIpcpMc3pL/2Tgs0Faen4M
tBbMUjp+uV3IUh9N9Xs38dMGy3ll9DWM6YJjGcNB0oLH249eev/ZZkUK0GdO+yEn9VTcle97gJKi
8ttt1+7iF9aUSXT917tDtw9TeBfOKONJNYbbQtEPbZM8ZFH31Krupcm9lfPpUnfLfxcljqmMN2eU
OxEyKmBUgb8TilzcK1G+Eu1Y6ojZXO/x2UussNUdPfXwYPis+CsPXuqG2SQvPTftMi0SnS6OyRK1
0vTFM90Gpl0Z7s0oKY63u/t6E0lzaTgwRcVCxKY7MUw5Jbrz+G9UVo4y17tamuvBBzLFFBPIgjNi
Ea63F5e0j4H0Tsy1NhImgEWyu12LhW2eNBd5+2EVuzhpJ07Th8YBcrl5dpUoe+k6UTwqsa/5ALBc
rtoGCCPboKjieGdGhV+szPrr40CaS8D1quo0/Otr4mnyW9/Hb2VmfegoLVmzuZ6onZaImDY4wBUP
Q3kves9G8ayG7krcY+nVp9/frSWg2vvWJVvNIft5m6QwUYTX272yNLZmM72RFRPv21h2pDQAk5bG
8b7PNHnCoOX720UsjbDZDJdSt+m9wa2dwEx3ivLoytmLKD2WXGQK5QS6W+nfparM5rlUkLnbGqbm
pCYJv5IHc+eX0Xn27VrIS9WYzfa+yHs2iqzn+U75JJ+5ZDpXn40flgPhw9Yeh61qc//5KXgyX8VP
1p10bi7hMX6Kv6ffyTETVmbRwkiYa3GT1AN4X2q5o5Eakhj1XYMvy+0aLj16qvi7QcY5FeRqKcpI
W6onpWi+4Fe5Mn4XroklEnL+enaTNGJaF6bkVGqIO3Vk4GHte/WnNgItpKu4R4LnIQ0a95jxIcWs
zw6rTvnmy3r5QIY63HUYcnD7c/UsZLFhN4GZfBfGSnasCJj9JlLJayN3V3lDHN7tq1IUH5KE5MkW
1eBBKDxjq3WQCeFFNCtHh2mv9e9tkjQXoQ7xUGiVHjeOZGr6Rumt9sHywhFuhKjsglw9+NCrbNmT
AQmV/Yc2FUS1/m7HQil0GThf7nS59L1KvF/4IayMrIXpY87GN49F+zLS/XKT/RBlj/12niWPejNk
h9sD7Pr3EgXz3y/f9WIBPcyV8JjdYa/KqdGWw1fSB1dG2dIAnmr2bgDndV+PelezlpF5LaX6XmqT
T7dffenR0+/vHt1Znd6amMY6/agYsIAG8yDjfbWyQi41zGwRrv0G8Faql04diV8ADB/9gauVOuyf
8kRbOaMv1GCuBjbcxsjjwJcduL4kOQsG6fvjy+3WmWbxlakwFwOn0iiV4sDs7vApwaWG0G2FbqaD
ud5NE9iUVja+C2N0nuTjSYXCzlfCpkOSgp2uW9EGVjNZFV6V727XZamdZoO0NkaWKV0ArqsFn43B
3Zdu/8Fmmo1PC6Yh7lXEGNX01wRdjfpXk3znprrztDVx1lILTdV6N1Bxjmmi1BIlh0NUvdMlhGVQ
GIoTAK41Dd7CaJ1n/BgCudhWThH4AhtHk1hStlPw1T5KWTqcrawiN/l2XyxVZrZzqESs9AQzUZ2k
d40vndF4BxhG7rlNtbUA0NKu1JitqJqcAAQZMskJMPA4iRJIGcAN7dfIi4ZDYcHbJfAETKxUvVMf
+eyRIF6ubL6WWnK25LpBBssyt0YontbvSGudsQLnFkv+c5BJK/v7hbk5v8uH+iYPchlIIEQ1/VBm
7mDDkARC0w2S3Rp++VUyBf+f2x22EDvAOOrv4eeJ6DgKq1ARcXe40QDTOOPA7D3j21OdtXAcPkul
/joAMHesdhDx7W2MhFvWyDKeYqCta0GMhZEzF5ObceSBMjELR8O4CsfNCSoCxGrlQ7PUprM1Iqrx
aCykVnJi5beAyLsdEUoTQGz0N5gQ9u22XNhfzAXlcQhdqVFcWOhp+GgVkXDyRnkry9pBk1U7KeOD
GrSQTNx05Ti71GazpSPUK8zaykZyTFYlO0zxZG7dAl5u1jQfLGL2oUs6IKCW1o6OSZYjkAH3cfRW
vtBLfTJbK8YUzNCYC1ynN7ptRN2e5KOdXGdvlZ7aBaGdlTVpYc7+6wpa6038HgPRgaWGWngzVNBw
hnRXDt9u9/tSN8wWBR1aG2PXE53aFz6Jrr9LhPi1ivWVsfvH7uXKx3p+2+xFtSqYIxjfpg20nTE2
OBQlBo7ANVrRRIxzOEFJBLNOVi4CkDmPT6wW3mt4blYwnvLsgOu1+rEBMb9HBRCljr4uRY4RAUmt
9MKGEoeTeJZ/7Js7vybldJTogi5GGFy2W7lv7AzgNJSkL02S3ndCtRa1nCbJtVadLQm1ksZeSszE
0Vqiso0S79i++bvbQ2JhzM116V3bZKYmQKjBBJcIJVvnvDoCFN1kcr7ymVh6/+n3d/sGDG0sQ8rE
0cHBawd8asdXfWXELcxMbTbpC1kFERVMYTL8U7UQt/j2M19du69MdOMrhSzMGm02/TEn0cGhDKNT
DsW2U/Yu2ebK2ihd+qzNBemBUkRYklalI41eeW7MzMIhpSgFb6u3geXAGAv2llKjDwm0+JCOqraz
zKzedDVuLs2offCMNleuKyQXe4hMRSfLv1hKvC3BCOvSysq20IRzQTpQV3ztsGl3qmiykJvSz1+0
euUGeWEQzFWzfRSPXs2VPQnuGNpoOcjbvpmAEqlWbpveMs6+3ksr82WpJtNLvBvMZRjCkuk0PjNS
xB7ntcZMKSYN6PZsXHr6bKpXJoxu1eTDDHzb1i0k7Y18Svp65eX/SDqvLCXqVO67t6898INarXcO
lh/CP13ZuJClSvZxQILZvRX4P3/XQJTHGIfA9PUBTqg7WfV8p1L6JsLoBIHtRqvhh3aS25zzWg9t
ScDeeIulbfmgJuPAjaCA4YfZ5QBw+7aZ0iCq6q7ghLir/RjuraE3xyGI9H1iAGLDmnR4a+TR/eaC
b/5kpLmwgSotOm3MDsETOusI3HzyEQLii/ckvB5JzfD3TSGwY06rHsdCsLZjkhdg6gKjeWlHq7B1
UoR+ZKmJNR4gojNMuPy5qWv40P3onxScCcxNq7TlyYs1w25xULhrgYbvIKUKR8kQNGOjJ7gVZ4Af
oD0jHI2FuNl3vRYSk8NV5JAGQnqoMp/JWIIiPsMVU97GqIH4FGOP1xxCq20/pMYAV/53x2Gq4OXZ
UI/O2JTNJjJEfRtEIJrGKAy3JF083R5/0+OujY/ZeloOUomEUUP5owf+FjgLlhJJuxImWPjUzOUq
iY+Zbljz8KhlSUu+D/4v9O1Hkmjsj7397LzF4YZ0QmDH3ALIn02vzx9RS/QrX7GFGO1cpxJy2ypK
SsfRVC5+GupEmBsGbn08tUx3rZWIn8UakAEujoP760P1mYtXfEUzpG665qujVrTjQsbsR4jClf3R
Ql/PtSo421WRSqzA0dxS24yi+M3v+9PtN7+6JEvaPGojiYJhwEJNzkkXR9+C3JW2eaVGJ9mKB2ey
ydoYTdx+ul3Y1UWTwmZLMtZTQ9qOYnwOKuwXgiISoUyr+gkuWvSRLQBFzNblCO5aPkoR6DbpQmTW
NmTScKv9x95/tihncWWJZpsVZ1XOk0MS+spJUSvwjURcVub11cHL+8+Wjw4bpjGJjehcSByUN5hP
FW/k8xnPbapkOHRL0EX6ygCiPkq5tVLo1QEmaXP5Onb3LlJwNz6zRt8NufAJx4OV/lh69KzJLKCL
dQh++4zQ3HxoRO13Q0xl5ZS09PBZY6XC6LuKGbZnKUSb7lbu97zFleF2Zy/MjLlkusJlWfNwC8AI
UozfYm8I3E3RqdGdpBTFpR0zfIKEyjI+Ihah45W/vxtqrEcuLsnGqexwRhnMF10fvufFmgJ8aerN
tsZdG8gkLXfJudcSwMoB3j8iab/QRrl7ud1gC70xD6IJWsVBEb7pKcUxD9dlvTugf1lbBK9+k2if
2YkY57jGb5TQOMWpCX72wcr6TRKZG318vv36CwXMY2RxqBt9iR/6WfWt7jtEVhDtZEH1+zzpQa9A
qw8Ot0taaKh5fGxQG+wmWonphv33oaos64LhfLz72NNni2yX9qqMWC47l02FS7LbaRO/N1v5Fi2s
T3NVfzGmqtk0OfkZ0YDRpyioh9DFdr0wk3JnpVa+Rbfzk5Pwl4/VZrZTwGU29WRDLs7jmGLsGb1U
CF1vP3ppgs9GlDRAsMhEozjrQ+FvdeDLm6TV7tQ6OZKJAeQvLFfOPQtDax5tScBgd4WJpUEkZF/C
Nj1YgWoPkXDMgN7erszC/J7HULitrRspa8tzOAif3KH6bBrD92oQ8pXJvfT82ahq/Zyk2ma6qmdL
UAapjUv2JirXku4XpsRcaS4MraGWFq8/KN09dt3tJjaTD0VOJG0eOQkrLL0NqyxhrLjKxkgiYQNx
8tIqxQN+Eyt9vFSD6fd3B7YmcZsQ7HB57tnJXmrB7w4AJ+SVsbrU/LOvQ1q26NJVtThjxGvuvM7/
mfWSgeHaB/dN89CJ3pFHIShVee5KEnXKMsKMDj8GwjMr7bNUg9lEHoYSMVmIz0bYgT3+Wg8P8RrM
6nq2Dh08m8mRgPYK38T2DOq2UndS2Ou7gs5m1RaF/tXAIup7NokZcpAmtms2oROO6nA0OqnfS6Gn
4I+jk5lek6w7Jcq/qLH4o9EzTCq6WHm8PUMXVs55ZMWFj+dJXHyfccBw+qLB9sd8zKTyWUYtVhfa
kzCK40p0YmFpmwdaQrPNo0wxoMXrO0G29gIwATkXbTH/RqxipZCFVW2eP9iqPho3dXBPNOqvqg6x
dhnH+9RNf0FsXmm0hVEzzwnsJUj/Yz6YJzNxuCTDFEvY+l268qlcevr0+/s5G0KfzgsNX+XB6PCe
U7IHecz97wA6jA8WMVsWigZxrtTrwkljIFWFPm4lHQs2sbI+2AuzlUHhsEuWjgysSsqKnQA+uktZ
5fo4xgZMXRtQ0+v+K9wg4Y7xd0vhpp72eDi5J9f6ajS/5XJlO7HUA7NVAfihFJpKKJxqCcJutu3a
Tz4bltsz7nqaMW89WxcwYhXEoRndk+jipSN0inIhzoAvYOl7zG1fKnaKHONfXre6TRjC2kpDFDk4
xI+HboRornqqucE9WLKhc1v2YBIbv/1uCxWfRwwCVwgVrOeFU1aVkOjdXTU+amlif+zp0xr0bmDX
3LRmwfT0CgspkqnT8CSLP28/+3riiaQps61Ajzezj7+me0qiGLBn3NTVU2mFOO96hZxtlDz0j5Gb
VCSztpZ2p+HPbZdShPR2xAckgrwOu8D7IrjxWjjpOsyFV5qWqHf1LSq8WOSmoTXbcAI8ju3WUPIN
7jUOXPE9YMlqU5mcbXs4hN1QiLYxRivhpoW1VpktIur/5exKlhzVlegXESEEAmkLeMB2lWvuYUP0
yDyL8evfca/q6RoT4ejNvbWwkJSZkjJPnqP1TNitHvi06s5BCEp2hrxfnG+n5NBCBPn2qi+NosSR
tkrR41XX0SFvDDSmEPFEI2pvQ2hDzQFEvMQq796SZSoBJQHDW1KIMjzgOhPvUfutt/ZU/UkMWq1Y
50IwMZRgYkURayY+RgdTfKmG5EjsbH97lZa+XQknEAERs57xwDdK+sOSTbYNccOGqsJahW9pACWi
lFmHsvhIAn8YzMmNUek5Q/SkewmCLLpvdegFCvDJlm1AzGZRImhVzb7TQ6h+3IV91tk/UOunX+6G
Wo5CAkOQQQzcawSkMqt86Fa++ypUAb+uhIUA8idDN+C7Jwg6O5UMvhKD/eiG6Odc0idwRuuoATBo
JPDd7c1euH/8a8v9NJ2xM4sy0DQQbSdj6/e6/tVKstdWIO0+R9XL7UEWNpxe/v5pkLlgkoW2EfgR
NKLN4iUF4XU5rGFIFu6EVPHqJI4ZKyoz8GWTPEZG8wv6D2fet2/Q/IEqvfGRWXdmZ/4xUH2aiKUl
FVK6mAg1rIeRBZ4V5Ctn2YI/U8Wfp9mKjYq2OGbL7Lkoorc0zFaMaumnFYeORdzmJRghD0aE+7mB
zqO5E2vsuksWqzizJrSqjPQmPtBU5K9IGifMRcLSsjdlZU5HgTcceulGyPONsy38VhSQorxtVgu2
exFO+GxWqZ5H+DHEkalvPCN5E1D9HSHRbGT32a2qW2DW0F6CrneIhYv6bdMWIdQLwHhcDaC+v2cO
ptqR0uvpmKSXg4LzV0gTCM3aFdYrQIB37b2pNqWkejzHqWmjYZLKkyCjS4Jh5dp5/TQ11S6U0a5K
aypwZlu5ZX5l0CN2pyn6W4UdmoFRbnnN6yJaWaaFCKKyh8XDOEKQc4oOVBAHEl6P5nCcpjXSqwVD
Urtus3wC47eEDcsZotnplpHMtS3I3vC72BzBm6/E9Tho+wluGB/MVILoYNzXU4f+VVDS3TajpfVR
7m5JVeegEY41HyRTfgpUOGhpnkV8V1cOPv8y7Ke4h8OUls0lgFc2ddAV7TTkO8+eNfl2+/OXNuAS
uT79vk2EjqwCQniaoruziUjgQMxzn/HqDYTI+l2+wP7huD6N0pS9OQ0Gjm590PYkYduuMj/um4AS
vSFlUIsQ8eGgV7U3yz1vm0ekJUD5Q7b3jaAEO0u0vI4bBIo0/8vSs6azJ1AsdmwNEH7dm9k/VO+n
xTFKqADOOryZZQWAkuEfEIEjcNfdXi/qL6WE0MTtiSwc12rHbVbqPQNTNM5QqKFleErM9oMwGm8C
7wIbXgooO90eaMEn1O5bEF/qkz1y7pvjGWgNt2ilA7zRyjSWfl3xaBZySIWZDBcnvf9IbBlCVQps
M+3afi8c2mpn7WAD/RtMTeBDkH7PU6gpau3rfQujeHPds15HcT8AM5QJUEjqtGJy7HotzbG0Mooz
R1kelLTmmj8x8wfrkJirc7CD6jki3+0JLIQLtam2mw3LguwwEin5sYlLCLp/jDJzZwhN3h5gafHp
/8cj5LBA+m0iH8SrGoLlyEf3d+kc6KbaO5kkqT70U48a4lAOm1yDVq45Mrby4ddXBiJx///hY2KV
mSk7MAJBwj5zjDYnW1KhjaAay+Qhk2KNvXlpIGWTY0uYXEPvMnjOHnT5zOOnFhy25OvK+l+/VZqq
as6cNBxyVU14+Pr17Gub80P8Yu7M3XFwAhdIYZe4aKx0joH7m4FHBzBOt92h/OSiX8wZwbzZeuDR
ObDD/FH69q4+gdSqAm3qq+aBNdX5ffsrr3c8YC8VM6m4ZpAecqGHKkoF8BgpBdHsGNobFHrag4YW
XbRl5VbsJWjq/20xG+e9PSeWf3v8pT1QjoQqylmlgQnqULOjANWGWaGvQoeeXnZXBIWo2P9bEx/a
euiEFR6ssdwNTZt4VWy/m1O/hsK8fuiYag+mGFKTDVRLDoCZs22NpM+HnFnsM5TKoKM3GSXUb7Pk
vshEVDxgUhIiR+jnHcI5+DGW8ZvZk/dJsJ+39+N61CAqai1rqqqUY4v23PDZ5l+C5O2+31WSSVlK
oz5K0uTYtsU2D6cNIBUrd/jrJkTUlLQ9TVRHS5A8WhZxqm5w0Si0IUkPXV65uf31C0P848X6dLFA
XbsWKADFR7QUvlpT/KcyRz8NukcjsVZeBwsLbygLVEEQOQJJSAL6AGPaACBrbNDRwe6cgOLloy7i
UmuK+hALM9zkLWjQwLJkvpfcZh+zrdcre3H93CSG4s6J1o5i0jp5BKwUifQ9WNc2NN7etwuKK1sD
WFlCPZZHMGUbjsGHN1xfvqSx8OiIboTbgyzMQM269QGINUtLyiOFEnABWAlA9sF9+CqiJt5KnsjE
1Ik8Svsi9Vw1YPKWubFiQkufrlzncF9Buos38igsKKZOqFwwrzPvCtRETbJBOX3WIb0rj9W0tSHD
PHlDhNr/ytYuWL+aXZvQ/h2ObMTWWrmXW4Nbd3fu52XET64bjlomI6rLY5t8IdGfAAUA2a8s+PXQ
T9RU2gSBbXDXpog8Hem8DImKTQeuwsM4mbEH0fR4H+Ke5N02zOvXCaIm14aZDr00sURGM1VeBUwB
pGjzZNNQ04Q8Ne2+QINF7IgdvVOZtbvboy5tjOLQdh0So7FnCYX64czN8tTqax1mSz+tuPNoF2Ik
IKs61sLaxy3bWlJfwdAt/LSaaolKcMhqBMZq0begfEnFr9urseBhapLFDEHMH9e5PA7JFDqTIRzw
jz5Z0Qq4g8Mm/1tcJWqGhbKyRKGoLg8QjYleJGTnkSC6cPLOKXdpYFguAWX6wTLmcqVmdZ3HAi+m
y4n3yT0iC9sbNkWITp8W4Daw2s5vwI/zLVizR282y7wDkbleH/XWNACRCKJHvFoY+tHbuNtEZhYf
7Sgwd0YNlVJ3bofhm6bHIRQdjdncUz5BVp6VYYw+H15ZIe5DA/EzKPgSx2qT9oEZUG4utVJzM8Pu
3zWwDZYv1hit8S4t7ZhyrIpEmFAfhs3aYcuf64bqGx4F2pYwXq4Y28LlQE0spdK22kanwifzTHam
hTsZZBBE4tTEso9jPtz5ZiQquVtCQp21vS78khfB7x5IF7x7e47uC9HVSeKEoG1dMcUlD1IuDL3W
l3Pb8OQgIhlWDt57yCraFf92nyMpYUX2SRP1eRseSGv+tHn1IC/A/CyJ+UrYX/p+JbiEuNIUBY+R
2gj0xyagZybXmggX9ltN/gRDr6NHhtuoNGkua6A7l8yPCWDBzlDoP26vz8Lnq3kfwlM4BtVsfL58
bWqQqsZrFOVLn6/cEvJ2sqqER0DShPOBxK+0TjZGLVxQ7a6s/cJJ9Z+0DxRIcjsfbJ8y8dBC/5wl
xiGpnmJwotcV8P4F/V3G1ub2Ui3N5+L5nyJYCc9rCg0a7SkbX6hefZnMYpeZF70UscaquDTGZZs+
jWFqrEabrG36EHKf95bePNaQq3Bz25i9qG1XfG4hVqkpob4mpKM1Cqe9lb5yaZ2YPr4gifB2e6GW
fl5xabTa600AZK7PrVh8BcimfamzAL1ZJVqlft83huLXo2VoHUB33A/1Yjg0Yko6p207zaEJRZi6
bxDFt0G+ImzQh3Ffr7WzPvdfIq3043pY8b2r6wTd8ItZf9rskIBlfwZAFF187LmNyXtQI/1SrBFg
L/385fD/9PNpA/4f1grDDzkEYfN+Ewf4T+7dsTb4eMW7e6sHA7Tkht/wHUE6NGzAqNSPm9u/fvXC
i1+/+Menb6+bsQd5MTP8RNsGw/wggm8W73ZjrLl0Tfz4qq9hjMu6fRoDzRuQBYFn+UEW/K4KLXcG
W9cdy84SlxX9ysXn4rn/uWphlMvfP43CeViACN80fNYO72igKxyNDy/3rZJy52ih6iViRg1fL4XX
t9V3U86ZWySgBbNGpPDi+vW+gRSPlnHDI4PGaBVpaPV1zibpB1WJl4howl/ljJ6CvMySleL+0t4r
rq1NcoiHCnLmUpvdMdlbpjilzT6f521svN+e0HX8FrZFce0kRnKFMN3y6Whf+o7Hwfo1lxbovGQT
hhsrNQKXVIO+beZOekanj6+A5wLfG9uaucanevX8IhC5+H/boLwt0Z85Wv7ILL7XBhPuXwnih6aQ
jgEHcICuBHVvxqgFKp2qW3ldXM/FYmAlNNRSS3itaYYPAlXNYfrUoO0XNO6Zp3dFeBZ5yxw7DXji
VCSYPBnP7IPGwRpY8DqgD+MrwSM2eJswMIb7UzXObzQCpPQYdJNhorBFU/sAbvFhH06dga6PSvSB
w+u0qjxS69TR0Wa9ARdQB1I/a/o6tYVYCToXx7/iqipRWNnGVotGUeYbYnoOxnJ2ZdKNjpaMT7et
biEWcCXiDL1RQFhRM/2BF03uXOTgtrSn5ZqIxD/5s2szUIJNwcBbHenS9vk/fGe8qaLhpQLec0QB
HeT6bo5m6XkuL40CEGCJHNwsN0YBAu33pJpdQt7YODsmOycox0LzfM/JmjjHQrTlSqyqyViwOkS3
WQp+sUaL3RriJ9l0LviX+xZXiVFT1BT9NDAbr6PwvUyjI7gYV/btOnkJ7FUJSci6kJg2IffRIVng
Ogb5O1cbA2irD23sTdTOD9NsCg9ZSbbJbcD7Ky2HfPCAtpJibqRnQiDl9+15Xl1IKlT0pw6EcFcw
szih7LPPpuFcleRXOrITGrrWuAauGxIGUQwJlbyaRV1TngZ39LJtvUug32Ju7K3ulS73RjdwBr/f
9bvmodhpXujdnptxCb//MWCMq1gJdO4v2jRQJ5QeMvfbnyjQ7Go33JTun975cjo9Gu6P99fBAWer
0zjUef39u3Nvj33V+zG0Yj9NjbK9KJPyVA/JroV6E8qAw7NO++3t378s3bWpKTYUjFVgkHFMTmFR
VT9orBdbWXbmSrPL1UMTX6+eZzU1YjKgUy0kD2n4hk5otzKf0/kXFJZuf/+C3an56qwxiA4W0PTU
aUPhAug+OkSam44Yz5yWazxHC7ugJq5HARo5vb5IS/QQdERrrS2gwslXHj5Lc1DOnVFDWz6F4OGJ
QgIs1373yAXwWPOqNc2vpQEuf/902yNtSJFowOdHow1CitgrjNAr7bMmVq58C1ak5q9Z16FWEHfF
ScTGc1uUPrPpivMt/fTl75++fYhED60GZh2HxpInjaWbTgu0lWvw0r4qjt1CXCvRrTg5kaj6MwMi
LcPcD/BYc25b59Lvq95LYJ8FyZIT+tcfIBfwB6QMB1O3/9z++YW1UVMx05QabTJC3a+2u/I10aBr
0RGzu2/l1SRMOs1GQTsbYm5A+IzQda7mO5WpVVp7IHpqqCtZ43Eyn6syQSnoIO+CYwJLqBh7C+pA
0J5CC4jPD3n6OzUezeZblaxYzEJEI5ed/mSO80DKqO4zcYzY7wmtFc2ArHGQOn0ugbb+uL2vS4Mo
Nh/2so+EgIze3GebHOywnJ+YQCeF2TjjGj3hQlBQ0y0Z+rHCKoa4pd3pjhC/0k6eqPkrtsnKLJYG
UIy/bwmbkhn2oyOQjTPLXQiVnZq0+k0Ivwshht1Wzq9pqFsUhXrIhVW/ir47iQhpe5lub2/Egv+q
6OGhhyoGvRDAZH3valnvRZCCjVaO9uv3N8rVTEsf9UUVopR+NHfBXyD1hofyofX6jfjbvvFj+Vqu
PF2XNNX+gyDukohXWKdj5EvqDJv5ZG8tt/AKb3T0nf0QnNkh/8239bbY3QWGx+SUQ62mkwE1Eey+
mfUgZ7LMFB0c7P32viwu3cXmPrlhFlk50ULMqG6ceWt4ydby8UL1YV8O+FpcvrJH1yMsV7MxeRSw
C3PAeATdsVeZX0WbrBwN/6qk/715QcPj/6fQT6XBx3YAc5Ewkse0rcSTXkDeKTOSwJ87ZkHrLjbS
bUR78yGrLfD/j4Hu69FEXiv0oO9Q6kYKoq/jvQDJ6BeRVoOfk6A4lUkPYvxBb9HGFxmPVTLEHsS9
8XoH9keuMd/+O9yvTUA5PFHwCot5xtowp/D58/g1eM4frQPfQdzFrd2IO9HZfgRBi0u89JtsHWur
Hdq3yl2rbZsXJ7/2BUqEmUlEJaQ7L8Jz0oNzuprzNfNzwMnOb5sXP3Z+ZtviPDq707cfE0TZYBzE
+fF0EUO+vBWg0baJt5rHN/cR73GhRCMrB/EHQFbQczW3UU8d0b/rdK31beH5w9XsUJ52Gm8tTFfb
t5vRQ4pkX0KkWnP/SMdG5JAbjsdH6kXOxQHIyom3tMpqPogU3aRBdOaimTlvuw3SPyewL20N/Js2
kzu4E/4lvvRKRzi2A64xIPQMbAKEipwMIuGlW+3lofslvieP1q9AOGxymBtt1gQh6PX3GVcTR5EZ
NiMt8YUNrEA/hccCiny222wGrEl8CnfVxsLDTGLM0IOc2u0gdP1w4Gq6SI5abcdjh+2AZ5Vh5UFw
0dJXItxC4FGzPn1n8im4OBeSMYl9zvqftz96SaxRzfYkQUe1GbWiY/8r/LCxYxdDMrzuET2Ou++1
EzvhBuLdbueNf43DZacOwwkZt4d2BTVyveZOoZL0/4GPN3aBJB6+AFJcXrCjm3QfQaQ83Mh9cApO
tlt7zUY8kC1k2aCcqHkB1FgNX247N/+y5qn/IFlXYoea+RnsurBxvMOqn6fNsKvOYNI+zZ6OKJLB
evqj2LAX6lO/2hfOj8ot3OggH8pzdWjPdF+47Il5K1tyCZjXPkUJY3Xdj0mrYUHs2hsRwKCXgiPt
kmCQ+2qfwq2+a9+DzokedXdyhNcetbd6vzb8v1TCteGVoNX0kJgoi4tFeKb7tXMGB0LULt9Fv5On
cA+GrenROOIEfA+2/Nye+h/mNvfKrXWMsDugzd5QR/PW9uV6EhbWoaQMxmTOeBxd7iqxo53lG0oT
8xfryX4PcUE6tefiT/tzrWFi6Rqh6gBoYhZo68Fg89l+LZ60n/kDMhSbacsO9IRdXoFILF3AVHY5
nOBDZukXYztUp+Kpfhx25c5+wYK+2rt5E+2ZS5yLICrzp91tq1oIICrHnAD3hRga7OoQ6W7ZcMgC
3IUpplzllpvmuoxSglWrOgEgzI5PEchX14rNS/cK+xJvP93tQMdVEOtyiELisIQQtEufmV/vw8d8
bxzr99qjvzK2Nc/tVmzkz/QBql84youH6I/x7fba/QOVXXEJlX3OKvCIbC9HXr+FDItf+XwX7rtd
5qWHeJPvUrf1Bm+E8Xc+R5CqdsPaVX1p25RLFZnFTCtxkZqF7uLX6ml4SN+pP51T3z6k38AY+Nqv
3ScWrV+JO13QB6wpIbVs7eJ9/0YeklcLd2j+le/LM7qt19R5l+akBBhOkVUBL8F4DNkEHL3hGW3g
rOzUQuxU+ZSzklmFnWAOndtuUA73IEm0HX2xTc7j3vIqHCT6YYLccPEw7fOztW8g73177IXzX6UK
altZpXLAtEapO231AzVPpxZ3vTy5SrKcynmymgEWiDfoJkwiJOz3GlvDQy9FWZUpKB5omJQzvt04
s6/Nm/lBHrLX5hhs5Uf82/64KIuu+NKlanjFlVS6n9CcRZSmGMkWsUfG1JURasDBFz48G/FfGziV
WV/jnP1HaHJtMKWCaOc0GCiBNXyl7nfdSby37w+pg2vOw8/4sP1ZOtvYeYk83JczZ3TFzsKTlzh/
IzwLEufv8eM5cz9uG8eCzf+HFGgY06rvIDSfQYuQXajcLX3lp5feASoZUKyxbI4n/Ha5Kf+C+HqE
qibgmO/Vq/0ivhePrV9vkw3x2PN46DfMtY7JfYeK2n0xER4VdY3NZFXpgIzZgUKVd3vBls5ItfUi
CBILejDI2wXvaA7adA/xITmjP+wEquTR7TfajpyoV+CIzFCGebk96oIPm0q4LVL08pACmbaBPJjm
Wx79mMTKPfcfAPKaMSrhtYq1XssmLFa/1c79iR3j5/ydn8ZD/YT9OcRn21sTRVyyNiXCVmFY28zE
2nVj55Z8cqT9dHuBrqci+T9P+3QY52Igo3Fx3zl5L+3CQSHakwPbMA4UxJ2U8lxlAcqSqm9qG6OM
Z+M8HSpfODNctHfJudkEv25PZSESqfTBNG81U4zYa6IHp14+0hoPECKcQEan0tQ3ZGL7PM5XFm5h
S1R2oBZHg5UnGI1Vb5Xxo15jAluahZL5ynsyTTqFbhKBOA+bHpNp3qDA7OXtaxa1F7CTY9I1E76Y
6hUTVqu6xoAcbh+MyKVn1IkLvylrt71AC02882O8DSHoS813O7JOdf3UpWsQygW3VAu9A5SHrD5D
hOuCp8B6TMqPkH+/bQWXdbo2JdXjuQbEpI19abr5vQogymXbh2nIn1stu3PrFcefjClDrybwDhBa
nT1Ji/YFnexrhnWdzYtytckonbMgn7Xc9nXDkBBxNbto17PO2NolkEOaLsnWzopshza56mnSzG6H
akjrJq3g+9H+U9NAukZR1pUzsX7km57zu6hE8WnK460JOlE2lWn7pTY4Sf1NzL0n5mcBJKoRr4lP
LhiHWvIFP3AR9rngftMPxjmaqXVGHxqKJNBrWDH8pSGUe4QlOGSNugvSvA+aH0MS9zsgnsKzYRBz
5ShdGuIScD8FVt2a2xIimtzP8C50gjl8KEnzO5yHlTfnv4feFUNXO5YCjopLr1PbN2jYHSnYfJ1s
lok3W+UEQHvMf8d6PG25OfKd6JLgjZZy2Gc9N/YGdKtisJpWF2rbpGU+jdpw05pBe541Q3elZkb4
Xz3dEq03tuGk40WEds+PnJLyTY/K4pWinw8nd5Lt43kWz5Sm6Mky7WqTWWHj01CXXtw28xbqCNKN
kyLeJOGsvdHZTk4o3KOiNnYAPzg0jUe/N0Q8AyFUI89GwkM7VuTQxtzycyipfNGbcvxt0bT8aac5
tSB9EBEwXoa97tdm2fomGuU/xk4ab/k0NJucMFZtpUWQoAwTarvZ0JqbphgAGKmb2Lcpuq6ReRvI
Nm36GkQoSUpx4+Cy99q80x/aImdOPUq72s1mjkRmGHZOEdXCK0ehU1fPsvk02aV81sQkz3M+4IU/
kubr7QC2ZDiXv38ynLwLAqtrQb7QarTGlponGdkgOmzDOwe4nGifBmjJVMUjBWRp1KCCm5XJ6NQZ
Dd2mLsjKZW9pDkoQBtWCHc9ZqPlGnrgjdmuIT4m+xtG7cGdRW8UMgbpAbJTc75LuzaJCd7XA2gvD
/j6h39tjVvl2eysWzvh/F/RPK1WAAxj3fCF8q8ieKuT7s2wNlLd0e/yX6/702+huKUw9M4VfgAEA
UG+jdzMpI8jolBKBKLC0XWrbHjegQ1XkgdMUEB2M6BgabpbhQgjJkaGPoMgl42PPYYe3p7xwfKqt
ZUVJjb4d0ZlhFfpuguya1Tg9Zy5d439fWFO1x6yVZdKJDDRTqayeoHjo6uW0EtWXfloJub1NWdzq
I/cDZlW7MayoEwXZWgfz0sooFzNqD4yEdga/RP3NTcC16AwcRTHSnsMa2dvb6780B8X7wShWBH0s
AFhsrZcQynEELGwrv73glf+SBZ9MLhNZUrCoQfcCsdCkBlBdPz7Uhr69/ekLbvkvDfX552crrGvQ
XvpiNGbujA0Q9H1qpUDzAtVTwFFNrxyKyL893NJ+KLcwWYaoXGmg50T85g8W0fkH43X/CKw4ebFn
svZCur4jUAn5/3A5tlExj7kAVLiZyCPLiLkPQXLu3Z7F0p4oLzujBMo5Zei2qix0HeuBQ8duP8r7
LsP/kNiftkS2htajV0nza5yP7pRb9VtvGQa48WTyrSfaWt5gYRYqUIkEdAaEEnuhT/qXgvG3OI0P
dtz/vb1IC1utIpWMYM5jPhPukxHFq/E066HH60M63gXQ4ypcqUnNJAHIJ/CFGYCbl2Wm24TBQ502
jxBxWhlkaY0uk/u0F7YZQPIzjgK/nCy/zPTCMXmRO029Rky5tEqXgT8NkKTBnKLHloOh6zUJe7fQ
D22O6gpbefYs+DdRHKEig56KBlgfkGFzl/fgnTKK9kFKMJwGBqJUZq8pmi5NRbk/ZH1gx0M76seK
fYxx5QzoyAU+00nWiPGWNkMJHuU8mxkdwSWgB3xTFrg7Uxmd07H/cttirwcNrsKWqgl8jqlEh3bB
eigX5n3ixqO5UrFf+njlFQYFIxuUz/Si9/qm5Y/69JZZK0a6gFqxVcwSSIMGGdaFfoQylrbvqVl+
ZKXI97LnYm8bdvqaNnq2tbg2/Z3MvD5TfeJOa88xckeDjJ4CeOqziCqrdcug4CdjKLpN0fetU6Et
4Km0xNS5IVrjE4eAdV5s+0TvfFkNLF855i6PuP8+jGwVDaXpiZAzr6ZjGoDosstbLyiKfWNUvaPn
9bMxDV+HsNrd3ujrLT3UVnFQRBNFBp1m/diXnX0K+6B4w+syHUBNUUmPR30auVMnK5S5Ew2V+CwZ
RkcaducOg7EWf/+p51ybsxJcZNaAwdss5mNgD9AVbk2r5g4P8F73zCDG9XHiRvpTlBmeFENNyu9s
mPp91Izgi64rY4c2AzyBMqQbQAtpOvNYNG+FPfcOOh5TN5UdfwSDS/wDEhPZ90yX2TmvK/mjn/PJ
GcIoOAf1NL6Otkk2FquMxq1b/SJt2hm40M5Q92GgpH5CwRIKaCURjZM0c7ED6YK+Aap1+ui5nJ+I
aFPPYmW7IQSKIVCV7AxIzWrdczI0YEGpKroLSWh+mQCKcmxSjPuuadkOib9634xaiwg0UI9IlntF
bcj3Kc+zzmHJNJ3AY9QeAGObt4NGUPQPi3SnA6bqUnMqAL7MzGdcX+RmMiwjcsHJlaZAZbKIupBF
iksvL1tkR+20bw9zX6Bvqany0rEKynSnGPtmJYd5PfDZqjrSGAWSZQKCcRnLn2kzaE7ckY++rp4h
K/rjtslej022rcQ+Adhm3yVFd6xqKzhABK3dxEa4BtZZ+HUVUdelcdvHfQ9uinGevFpQ5llDxFfa
Aa6HPlsF1YXtFEFIvG+OTR7+0qLxkFx0HlIY8krwWNgAldVM9JRXIVITx1r/BoUqRIyHMvgRFmvI
6OuHqK3ykRmj2c6VZdVHyIRpUOkbthYyDS6J7UNiG9/Qf/B21y6rULV2Ds3WJAX3RYqSS0S+d2Ww
crgtzUE9f5gho0JCRb4IkfWRWemFeeXHZn+eJE67TtxFm0NtFZkWl0bWa5eyQQj5xMQo3/Oo9m4v
z4IhqZCycYBIC++R+UZgRM5Mz3TIeVUmlFOZvb09xIIn/Ac/hr7zAvBoedSALfud4JbxkmX1Wip2
6deViF/lEHrWQjkec1D6GXa+0YM1xrGltbn8/dNFskQKHeJWs36ccnE2+vgptKcnqw9XnulLP3+Z
0aefzwXeJMXUNMeq1d00/W7ijBDRyiV1wX9V2JfEVSttisY4BsVj0n678CoS+1cS3xefuRI78Zia
22IGf5xtSs2B2M+u0NGSZEFhCxSd1n0RWm38Q2fAAHVnnAJDYG+zjG9jcy1tvLQ+iu8aVors7Qyj
DIyaepL3dFMLY3CZSNHXZzbVivEvxAgVedUY4KYdZqEfyzLahWlXbwazyhzeIss6pxXSV/XanXVh
Sir4Cpw3qW6mJs5MIzf+pNGARHiFVLfoMvDV9Em7EjIWPE5FXJWFMO0wlniUmPLBCqr9zOnH7VCx
4BIq4gqaTVwDDZV+TIyu3Kf6zPwKr14QEAzCvT3E0iqpTt2kQajPE2yKky14hEcnHMdfbZu80Rqp
rNuDLC2Rks0Y5FBxE8rnR8HEoTbRHRqJldVfMijFcMusTrKhxk1ypHhK2M0+LGw37eh2MIFV1lfw
WQurpIojJhJ1p77JGohpJ39IpsU+ZDCex0AYjgTF4MoyLWy3KoyIO1JQACSLvajjrR5aBTqi59Fj
ibnWe7LwBrIuq/gpxhqZgcpIwPVjW8VOlz7VwSvNwGtR6W5S2e5QaCtlqKUFu/z900DoEIjnIjPI
0ZBfy7ZDJelxZt9YuEZrvjQRxWwjnMfIkjCCSjHNcZXXaq+T+h7czqe+4UCei35w+XxfV4ttXQz7
03QSqZWZNYjmWOrJydQtB1RXz7d9Y2nTlZxGN0PKvMaD5yhHwGq7R3OMvGz8dt+PK+cSKwYQ1xkI
IOFw0i7sfCR3bHtN3Hbp0xW3LvgwGnHB9ONsz3tZpq+oEkROwu8Dw9mW4tv9NOUIFFQ/mpK6dKpf
ZRrtOtRjby/OQlRSZSnLyEgmUoK1Uwb1t47Rl75s5pWwuhCWVD3KsABlqtGI+ljx2KnEN7zD93b0
WrSTq9VrAl8L688Ub7ZMK8rRCCePk2a/FamlO3qVvEoY6kpAWlohxYuZ2ZIurdvpGHf52RD57n+c
XclypLoS/SJFCAECbaGqXC482+2hN0SPIAYhMcPXv+Ne+fJMEeFlOzqAkpRSKvMMWrtfy2WWppSw
z5yKMqlRH2nL5zHOrlhabBSr1r56EawU4sOkdnGkFRkJKBoNvP6SIi7zlrBT3aex9poJOsGyGiy0
L0f70pmL4WgA/tj7Ti6+duAs8Vc9qbEoQa+OmtihYezG5LHi8OfTnswuhJVsuTyvLaHFBuF7rBEZ
wiAquVJhlzZtAGa0Heie0o1FtPaKxS7B3Xn05z42UQ7akLRQRw8br9qdj2Hr/UM/qXAtEa2o05ps
tFGYLGvUD4na+U0Bbzu3e4lH+zhlzl8bJrBe2++tdv7pYft22+Thay9fglwbCNc0jU9wyukuDVUM
fEpgYopN0AMxCaqPDt2BEVns4SlmYR1yIXYjCmGHuFL9nXDj5vn8l6ws+aXhZQzPEJlNqFvHVRso
27lC13ujqrz26MUm09uadj6S6WjgNmxpHU3vUDpkX3z6YoepVIWSG/zjI8d7dftnNv05PyAri26J
WIV/EXrJGs/lnr7yLXocMx3hu/fnH7+SfixBq0nu8CaekF5O/JVNNDAoPKokO1BmdpbIw25LiHbt
dyyyA51xiE+ZkUYT8++60nYCBAV8kiCBvnFSvY/0JwG01BG3ciaK1Ia4q6u5H5Ka6kOddNnOLQYQ
r5o62djR1n7JYhvwrT5NOCzYIhhefh9ZEVC7fE6LjXW08vQlkrTihQs2LALAzuaaIinvyG6GxMDJ
nXN6f37SV870JZCUcgpk/ow1BVmmMPGLU9t9sxsUus2vSmw1flfCbYkfheZw8w6papFpTlOQ0fxN
wPphYyte+wWLaBN56RSwRbcjZ8p/UJ2duADVLR8PSeIdJuBLzg/U2mS8//1DttzTOXfSWLAoic1f
Plc1aJLTNVHTlovICoXFWwJFy8Idx7kp7KjPTPfHcdS7+Xqe7+EvHF8YYzeXpXG8nXg3M44ByEen
qaA/AIX0nrFllxHkD+3D+R+7NmGLCOW5U0kHewGqnvW3FkAZuOJsAY3WBvL90PswkCKteez2vR3l
hLmBdOs3iOwlyGeqjZrb2scvglLAc8RukgEfP0OTK4Wo5ETbv+cHZm2xLbJ3N/eK0qbajTr2pjXf
68Td2fSydOdTUT6ff8fKAC0xoW7PqSrLnkUkecg9qEXD/rTbEpZ/j4pPdsal+g/03arJclssY+7f
wjb9IVHiBxf0aebZxhitff/icCVV69PKje0IYn596LBS3up0rIM4HeaNXWvtV7z//cMaSrlXueXE
nSjGVlWj1TjpPmz1GMr6azv7P0LfhzdA4iDtnNhyIkcba8eYZtddESd7l8jxi694X78fXpEmk9sk
6KdGJokR5EngDV7I2y8+fRHCAr6KfiHLMko1NRG0I2codhdz/+RWPN+SV1yb6kUsS4NmSyp8J2Lq
ZmyeaPvGxQacZyWKl3jEuR5BG7PSJvLcXIWT5ZMTA7V3A1C1EsdLRKJ0JTFOh90cG/mVTPo/FW2e
2yx91Y37u7Lm/flQXlmnS4ShAxZDbdm4EA5cHR3khHBWBgmZdzZ8lZ0tZZe1t7wndB8Wkp8TT0I5
eYqSKntMxuxhmvobu2nvp03F0LVXLGIaCXLvNrxEbtg+UOSGeryl/Fn2f86P08p0/KMHfPwFDlDA
WWWsCAdPvZ+80sQBbbB7t3b5Rri0Xhq7y76df9nKov2HUv3wMul13KI2gqLhAGZMutTHZoyf4ArW
bHRuV9buEnwIn4UctG+Uv4rBPUKnDCDNdmPhis/37yXwUA1uVie5PUcWyBEBcdGLiQ27VkpdocX9
3cUwBgKIt6Dz1RaWcm12FlGu5pbGvAfgAj8lvYfR3HgBSrOVXkI5vf2u4qwkO2vO1d/z87NyD/mH
PvkwP25TjKx1phk0rV7+cEEhPiQZjMOs0SJxyFE8g7WaG6OCMDZ868bw+ZTxZY+05KlSHdRQo856
65tHZTZW9tpzF4HTzUlJmraIT63D2Y3hNNmPQg6H80O1tpQX6Qjwy8TyE9ZHqbOPVb4vyku329pW
Vh6+BDqSGdpTxIYZk5tQC+zIcQhImj7pdtqop6+9YLFvkcYXUtR9fOr65nqk9Kfxi0NHyJbL6edj
7y2hjpZjJaBTexDqGeh9laCfniVWd/GloV9Ks3no60LwaBAni/wY25u5fm6arx3dS102MMplPfUz
gUjvzdAAeQM/gopvpE5rg/4+WB+iC7giC6DuKT5N4q6adJg2D02db9y710Z8kXR0LIc27izJKaP6
sSw5kID+7G08nK1IGXh0sRGhcKBitHqy92tJr4Jy6Ku/XJbiIecJzcMZJhdF4GVlewQozg67Knux
+2z+1eCCEVqt7YI/0wy7uOPtZY206ATiuLvP5FT9aETJ0KidMxZ5zJqbULW1v4N++QCHv0LO4cyh
Gx1kadfclI3Jd2jJsR/vh2IYt9kQFSaG33DedbcOmWPUHRQXYdmN4nunNOhpwskESCiElGHvx6qH
2W7n+iF4U69GjG4dKK8dn5rGAycnb8omlA1sWXajSMkfTnK32RnQKG7rmABBUDG3kXvBnfaJWRxY
rR4mE78y2PpR7Pspf4b15BwOjRpDd6QeRA8n8+IkpPs+ZNzLgj5XfGfLPoBkQgpfClhwpVnMTn3b
1eBUUeD12qZ7orr+WzhJdZ2m2G19K02n+0LmKt5RkeifKVCl8PmgJmjL0sGrcn84QgesvecyqQ8s
1uohnqB23Jbtz4aPDfBuAxgdMPs+5RRmQW7W0zvfR1z6luX+clzuXijsCjfw63YP0G8l+wTY4V3q
5uyyBcYw1Paow56PJvQm5h3mxnZup8Tp/1KCNsp1UeM8UD3Y6kEJLeRDGVMdOL3qvhPB1EtN7GGf
WQ76Lp09hpXD891I03I3DtIO/djIazaxFFjOcdiRsWyGfR6njoTtZtc7R4jM6zIkJLHqXcaa/DvN
p/6hAvTlbXAkHfdO43rFwWJElGGn4uIKN+j5cu4pN7vJqviLkWJuAo+z7Dj3qQ3+GILD96UNorOb
u7BMTCxI/zrV8KoGKGTtEter9kCo9EVYNLZ1wRvfvpY88x/qUXoWMIdFE3Todh7rXpQQlO45rE1r
ToQGp43ogLpFNV/a/VBAWthy0wiqw+PBy7IQOELnCNn5JpixDeByQ/tvBZntYeelTB0Kt4rvRTdB
fqJzO+hbxTXwH7yo96A9qEOcQ1cdRSK/omGt2/jk5wX/iw4FeRPgkD1XWY7ASVVlt/vGrvWlHTv2
RSVdfgfbo8wEfqmq62w2Ftwp62x+9RsIc3pzPTyjE+3kO1i4O3U41LVq95XtzPt2ILBkTOIB4B+X
XKqGFs9xPvrfoA0zBszqnUMbcw0d82q6T+BOe6w1z1C36HCme57al5rK57JCU9UHWPc17hpy7JQi
ez8rn1BysSCVLpomABGq/26SEZ9DhdpN2qEBZpue6Fxmd9K35uLCEp7LN7a1zzdkVMv/uyHzTNoj
tgITCeAUMBf5zvcEDZN5y3N97QWLY5b7jpZcwgYv8by3xO8hUepPbuCYrd7UPz7T/xcV+BIXzJwE
ZExg2k7zLa2D9G54nn4AfGuu5bfxnnxnr/7r8NTet9fxjfNw/vj9/ELCl/YVqeEw1pK+f7LMXMKX
xI+BTMpnkgU19w0ojPOWYvanGbdlL9sQVemlk/Gt8URBSx7dWQaxGF8Y/M4CJeMfhUuCopynPe83
JWU//XF45SJplHNq2QY2cFFFYihFsUFi962QBBTKDScVb9wl/kFu/m/e8J7393/IBSRJC8Fkm0Zl
1iugQGHgG3r5zK74kMDqZx74DigReeig4JYHzphDJjxp2GGyGcotvh6/TVCvPFmzIEC/zsPd0BP+
YjkwAQuxN6Tf7djv7uZmpHaAeiL7ETMtH6dUoYWUuETvJplDXE/57U6nqbWrC6XuVNVa+7wS5ujY
orECadrkxaRxfxKt3RyarMO55StoZHJh7XIIOO0k68hB5rBPzznPf/d2pfY+H6A86SCYyA6a0eUN
GIf+HfhNzc6Os2FfWNlw7CszH7Lc0bsiq2UguCUO5VywXeGR/jrrU+fgjAWkRMfxrdE5C8GkENee
548nHwftRYa21GU91mpXDgpuh1Y13namBpQiHepwKuYMlxS7fyS8lwGdB7g/2ObXkMTVoRPySzhe
EOUXWRexLG0lJTZ3t3xz4N9ioyZdzmKX5s/ng+3THQQvWORdUuedqtNSRlX9y8JVg9BrcIr3X3r4
ktvNQNLTHigwJ9P8qYtXj96KL3qu28sqHjgBPlRvBwXKOCrpkHmQ+oUVBvrPYEPLr6TriKL3UfsQ
RYWP5aXLERuEcF+FnO5hKP/SJ/XW9XttN1hk7CaBPz2txjTi6AikSRbaDQ6KOke90NqYg7U9brGC
/Kqz4YfoASafwtOLDNM1DAv+Orn/bCZ1XcGTBh105GlWIdnGKz+9KmDUFmuqsTlJYwbPQeSyN7Of
o1i11T9fe/SiATCO76oK0CyBi/AQCPe+S73d+bW69uTFfXty47zkPgJhEMM9H5HnpXzYsqtdefiy
3ZeSzBp10wzgj0QVtoqp1Btj/b4SP9nnl02+FhxyAmx5GmXc3OdSHt06uSJN9ZUrJbaHxXFFqZOn
xmCBumr6PtjFrjMFqtmVkwTnh/3TihBesDinWpIyrojoI5/HDzbM6vngd8FExJX00/0oY+swtmJr
HtZG6/3vH+KZTi0DVNRJsTL1y5wkOIXZ0aRbQjRr0/z+9w+PZ/DcpElfpxEZrO5QdrXecW2ajZ6x
/bn2FAZrsfrTvGpdCInHJ+qQEkdcI+Jj7nb1DbYQXt+Mvm3+FgPp6OUwd2MSMJm4p3g0db0D/4bc
2yBVvboVhShLmzj6sZta+Tp1/vB9qBwa+W2RfFNOxl8zk4B71OImEzJjKwhxzEpeACHGrpAPjncq
q/jdaIQ+pdTmz9pGT7bJ7eTOpll1aOLUDUGV4z8Tq/Hf/AQ3kU5JUYSAA3kPKAfZbxoCEUCcMDeX
gVNW1c2YQvSDwZ/oKOuy2ok0JQfHZTkkrWX29m7itLeStN5zeywA+pma/spJk+IYV1Uc5WU8HQer
Z1C5H0x6BUcq8UCbNjt1AvoXUzOwvcCt6W8O6DvSLq3pr2xi5jb1C5IEdea2F6PnNhcTLyEfNNNm
D5Su93OE8OZtoX33oN0OyLgUyWjUW616rMqhjuxqSFngyRLeAOBSl/BiJwYXqDj5VrRdCVxP4ta3
cyztPafG/VsKWIGyQTn34yjw8/k7Y9MrJrPjdd4eLDevTlNfJaFtZP+rQuX80eo73ItS362/OxOz
96YZ+HRVdJavrmhs6jtfyxvXieudM1RW6MMw8IoVDgda1qsPde9ku7I1EN3hpLzG39RuELkTcmnk
3m9hjZklENyEWFob+spV8MGxgNeYtadC7tVeONbNvM87q3m2OXW/wdPJPc51Ou1UjyuYrLvWBHZM
5cXQzXbICYzda9fCTKaJHzgww72ciA0/LHeIgzQFUSuW2XwFVZ/4CUDS+Ki1mU8+Upsj6s5QaVZc
XjS8t3d+pkWY9Nr6Wdt5/ZJMWES1IOJxNpM4uPk83gIRyX4Oqvd/iVkOz16F5UESKn8RL6HhNLrt
FCLT9UM9s+k3fMzCGAXbEFwuNe+NhDNa7+B/jC3gvnMR5IN4LCcFop//3dOJDPM+Ufs6dy1cu93I
LcwDSxx10JVd7RuOSgR+LeSlO9nsvTKzfrRIP/ZpWfTfINvrX/c0waAWqj6OqKafcA3N9qbsvb0n
3xVj3Go4pl5XB04GcmfgV31+UUA16dqPE/sQp2Q4JHGinzKBb5bQPICutd3gTk6YdTWNlX0jYeEe
CDSbbpWlpyuba/vW9uN+n4ztEJQcDJXDu13lzoFH8W+0RniYIipNUKakD4wzDScGJ+HnpMc0UdTP
7ly0Fo9WL+Mo84o5JE7s3cyW5z04c9VcNHZFjzWEjUzQy3QKwG0Wu9gS3dGVojvAiIOGqsYIaqoL
wFngiMY9XLudmPJDrkv6noY7FLWeRkL620c/aC4hgXJCJRElBG0nbCdylu9gn1vAsdOrwDnCon6v
S4VK5sWBSptdgIukdpxPzkUh7f6H9LIqh1XMXHyHUE4Z8VxVD6lfNhcgiKYvfBL6J8K6CmG3Z0IB
jqsTTIln6oPONeGHWgEfnU65D8864lS3hSmktRPWiLYtQJNzlGmMTYiWFZ1DbimvDEuTq/tecqsA
TTRvikAwbu0yzsfnwu3L615QrPnaptMDAHf8IssUeZyZA1DExCh1w4wD+Rq4rtO8FWkdfydjMZ5i
ncwmzG0z3w516kPOxkIhF6HhJoHjZC12GqfILvUw+kcX+IchGDW8506xapBV+27v3gwD9qcKUkbe
sfBK2d1qOkP0J25ya98QJX+k4MaGBhVUlPdm0sPvue51taszXarDaFkMsvfGm+4n1VOIeY7ARGDN
yK3+z9r5u0iy7M5xZGMq6D1a9m2cSJz0Sr6NvNiCI73nJZ+kQ0uARenrWDaiMNHc1VeibsJcoEIY
l48WchfE7RaiZ+WkX2ItiFd0cOVB5WDs5b3TeocEMlRfS4nYIufC5ZqazJ/fSaESZheZfdWTRqL4
wVPUJ5pLMru3TvwlCQHLZoucpaqKOee+Gk8JfEOy5Eo0XSgyvjuf3q1ccP7x8z9kRK2qoTXlZyaC
y1t+Y1LbP2Ukx0rTMoJI56ai6sq0L24c8J8YC41ydmSJXyI9wJ9xYy7Wvn+RcUFVCjlFCSzm2GUH
F4Z0CD6gGaeLfGi/UiTEBCxiojGxD9kApiKaIiib9pTC3XAY2o0ZWAm5JU7BalFsqkajI5M/xnG6
Z+S2ANn7S9O7VEGCEoidpVpXEc1N9ddHAoxmKDOPTtWiTt/BgvT8e9Z+xCIkkqybqFUWmN9EIdMq
37r8e1f2T197+uIOwn2rTJJkVlHJ3L0ZmuFg1bUXzCzdsgT8XMjYspfAhNbre93mYxXJEU3RlNVl
yJ1UPw9ipoHE+XKFlg4QGCgqycRcgYqUHPXct3t4eSa3+ZzLG9WBv3/+B6+s6iWIAdOE0nkyAEAE
a2aDPkSD7hiIMO03oA7uzr+D/aNGfLIXL/EMpEYvra8skNyR4DxO3eBdD62J67AdUG2cy37oA2pQ
EUyLDv7HijHxZsaYPdq5J1z0N/ruR8sr0MpyPqmbWuGWmwAN+eCkuJfurHyyf4Dn5kPlHyTDIah1
7UCIBpJ2oa+zOSxdNFhVzHClR+n3W8GnLg4doVwIRznNC5yGJihbMGwc4HqXOoZ5WEuRLLqi2SPk
OxcmnrG664g13ruWkGFqbAmPbFhj7rJmHF+1MD7dwwbZf7HHYdrrnsd7ao8ksPya/Chm1/8OqeDO
uSCmqJ9926+m0PLa6VFXLnQqYCKAuig1QHtm3hEUN+e67wsV5SrRtx0oY7DJLMG+YQxu3busa12x
n9MBJfCaCXw6ZMe6HYwmyUtK38vjsGFuLxq3KkLpJHm1A8o4hWxVouJ7StwYQ87bb1Y5WU/E+ENA
GfirzM/uIBHoHBntBFT0fPbbLolIDkYByuARSz+ODp1udUbhIswUMmM5n4YZWU5Z+NDfbrv2hAov
BODcAtUeKesAxGsL9oa6P0jjj6jNzbDZm7usvKsdN9tVfuYFMZHkooxZGqC/Sa5bt4adBh2qt7yf
08M8yfp2ssv00Hmweswb8iM3aXVIuR27QdqPOZoBs1FBCkJIKHTRAxojkizgo7LvAG9QUSdt/Zpb
6BtDQUh6d9bQ5HIHb2z/tquZUwQ6JcnNlA6QVqwsjYFDkh5hWzc3DLe2nSGjumpSoyDw4uAADvum
Kt5x1IP1DbKm7NKNE+xv+SS85HclG/fUsBysClSBUc7PvM4JjVDx6zSA1eOX8KGHsokJyUSLHdHC
wlEiEnpDR0fg/cN0LHAFfAK9ZTjmKfP2LHMaWLNDnoDNExpgZd7Aa6IqHunEs0M9UHA6DRSeiKia
Y2qbIkxjJ7v1hjEJOZQ8Tri2dwCtG72DkKQH2WjGLnRFoJ8liXML9/dYHSb876hlyRwy4rLrQdvI
U9XoHPlA67AXefba9z3o7X6s9+2o0sDuEvteYX7LgbFbM2CZBi1shCGbRDWPEuR3sG+M833Na+dX
qXvnuqQd3Sfwfr3Om5q/2a6bHacaWHcRI8MNfMABb1iTkhsx9YM6eHEpf2Yp9S5y3C2eiTf8Rdc0
v9BG4N5a9x60TmAtreAJei3bbnyefFHcVhaumGEyzNUjSSaRg5rY4AI6oO9wdGO/v5Hw3U4CDb1F
d9/4vj5WvtUeislud3Qy2ImLIv4GfdH+IrMLmCE1wN9gIxGW/m0Jk0tQNJ38yN3JwIUGN/EncEHQ
J8pYUZvAEVn1hJvFXO9b3r8LRVptf1XQeXpNBMW/heNYoQVQzA2sbfHvglMtw4pluAb08QAUCO5S
CltjUqD/Qr3R+nl+G3Y+z4z+8ZA+JGBo39RNbZAQF+Xw4LYAl1Xtw/lH/0sRP9vgF8lRWvTCbTtk
XfweSMsjnLPCQxNcZjv4zevA7Oz7+eSdyIXaP6ano5sF+cu4Adlf+1mLpEkBbVVXPVcRb4uwpt9K
ZyuzX0k1ltCoKaubck6RD08tfUzb+B7d/Oui5H/PD9pKvXOpAYd4YO/FKh0xUlzwrghjy3rIdLuv
Czso6+FN0C9pMFr2EiOFrVsg9cMYtfXQ7KYabVNSOP7h/A9ZuWktQVJTzKgnAMKIVFqcLMsGcMS+
b9l0MVc/TblFYFwbrvdZ+rB8C8A3LJVXQ+RZzqV2oAOH+uNLzaZbkw0Pua3ukqKpvpZlLpXhclyC
cSTOaeTjsHlrJWcvSV0VO9PgSDo/amu/Z9GNUQMwjhSNlwgx/wDrtOuWiBfF2ouyzk+2bR75pqTX
SpK3RFT5QJ30U4bmG3nfoNBsBk4jKIYirKoNLOzaGxbxL+H9AaNY0p/M3LooHxoasrI/AbTxzYcq
w9fuGHQR6mlvSi2TYjpBtC+YQJrQGkDL7pesv2TFCln1BUzDatyZOkM8npraP41JCVxvcQRZ8sEq
1EbG/Xm0sKWYm0ULAaSOm0U6L8OEFTs2nFK05GdbQ7r6+fzi+neb+P8NGfrw/42WzCqJbUpJo/rV
fjU381N+GjI03IPudfzR3J7EGxJkuoHi/7yxyJYwjRp2kKy2aBM1kARIA1FXigCRZfmHKU/UycoT
iKVkQwXx56wnMOIimwyOz3d/thTn0hkwWtZsPGQQ6iS5fXTz7Nf5Mfx8+4eW63+H0EpQIUnFwE8y
fbWhyZXML8i/Npby2sMX0Y+Ggz2YbuYnpqYnOak/UweaLWR3v3QqsqUqV91DBp71uQc1NK+FLpzN
j4Oxqw2e+toaXoT7ACPNnqTQac496BL7dZbfpS5B0bGaddTZtvxTSm+rkLe2uhZRr5AYdeiZ8hOH
6l/V/5ogp6egyjXLNLRlE8DVMOyhind+1lcW1FKhC/56qV8NgFnIHGwmdCLSN+bN3o/zT/98n4RZ
3H/XFHQnQT/JnPGUOr8na4ZBNXCeoOOLatw4uda+fxH4ufQHodWIW4+f/y0d+4cz9vfnP35lIpYO
j/40ohZNDRrMJgudmUXod9x3ECB03PwJkJyd18dQkC7+nH/d2lgtDvzW8w1uXnQ8QWgErTEDpG8S
QvAR3Zktgee1wVqE+DBRDrZRNZ045cjwpdyhmWhtzMRKjxbmEv+d7Mkv7c5NbBX1jtPt43mCfEBf
A+ObQjh1ThroQRpRHbTF+LOycgpMIG4pduA2JL1RHjqaperdAvenpH5px9i5jMG+j5qsyV47d1C/
SeFv8WtXRmIpOcUJRJS8xiqiWVBYq1XjnhSiPXxtJtl/BwJ0aUgQjahqlcN7KyGVYJrm3V1mgWNU
ZvPGKfR5QsWWGmO1BRVF6ZY6qnAxVCM8I1h/WQL6WaTtUfnlSY4b7feVzXvp+Ii2QmzJGbeduQcx
NHswEGwq0sfzg7Xy8KXOGBRC59LOfBWJPO/C2HDIHTn1wzRvmSF+GleML4/MmqDO1Myxfxr8/kT8
7CnNxu9TFp+ytNoShfz0R+Adi8BqtWUD3cj8k8wus+pVFX9mojbiau3Zi7CiU+JDowKkzb6fLxkH
NITHhxrak+fHf214Fot1NEalHu8nIDeSn5qCeqVbIBtNnL02/ZYT3woNHBjG/4aEbc+ydT1I+oKr
glvyWB28qv5mVdWL3aHsV4y3PBuebHuqA0LdIVAqvcPdsIVv2hbX/dNDHHO0OFfhO98Yu3aKCBoZ
8iIlebcrCk/dti6kfVPhWRdW6295b3+6vzC+PFY7NLqnWoGlkxG/v55dcC3ef9zT+Tn7/Kd4S3Hq
GFjITAyMnLSAkxhvIcTMd0n6oDuU7PS8sY19vvC85fWjoDkmAO2YqGx5eujRS33Kxn6EZTTZUsv9
/BV8ecT2Is4Mmeou8kXbzEEM1lfQdCS+hm/LtLHBrE3F+7s/XKQJRy3bd5IxgmRlddn2ur8gM69/
n5+Ktae///3j02M4bjFgECLeue2daPrush+T9otPX8R+S6ZJMcXik9NDsEaW/Q10EdPd+U9fG/xF
5PsFuCG+8PKoHP10N6uYX84JHXazD6ze116xCPtCDjGKwDo+oaEUCgk3FDntEr1xC/88DPjyXHId
wxXteB6NMxOBrUB/KdMU7SutfiboYYX2psLAylgtT6kBHRcxobp7yvyLWXBsUvO+FP3ll4ZpmY2M
hWMXaPLlEYRwwmG60MiKlKeP55++ssMvZS9p7iPvs7IuGrPvPp3h2PSzY0gvxUaevBICS+3LWY8W
qu5iQIcvNztX8OJbTDx4NH3t8xfxa0+t50wVuH2ZUWHWNkEOzfoxDpytIFub20UIGyYFatJdfCqH
7I0pcQn01xMQdn/Of//a8CxiWGNskoaI+GTXQ3LVGQqGuRFfSc0Y9xYxjA6XYDWFZgRKUCcg3X7I
wjmpstmqCa+tnUUAD5xUwJuBtSnFC5DUOD8v8zTSfXJxfnBWQthbHMo8TTwvT1Jx0kUBw9Ixu7EA
UhIt6mmA6ZGKPJ1/z8okLGVBO+B5JPOAwUDlrgzjymX3tGVyI8JWVtBSDtQQ1AeUGroIWcWu6IEm
0X94+Xr+01emYKkECt5szryscSJiM/QWf48Cvd30NYf22/kXfHqRYJy/v/jDEdYmLs8Ewd4G7qAM
+6oRD8Ai9mGv7JiAmJi0dyCHNi3AdHO18c61+VgEdV95js4NAAHGnS6Eo++ojr+2HS0VQDuY06kU
ol+Qr+VziMImDAy6L92gMVaLYIatetbqGIk+gWXR1OlX1qUbp9nakCxC2XRgEM2G5FEFzf2rmkgB
D5sq3ihhrS3RRSAXehgogA8+wE7NO8AgbNHSHPotVvpKHC8FQEEyNDm8z3zAKqtfmv8Zy2tpgRtr
lVCi876mscaXOqCEg6qZd3iLqS0cw9mj0sPFbPjGZroSaUsp0IzBDpqK90AgjyyRQPyD4gz9nX4L
cbb2gvfR+xBpoDMpy1A3Psn6J4FY30E7JMoGcoPG25Y6y8pEu4toTkzSpIOLiaZ9uR9memzoix7K
8Pxesfb0RdyCTzs6dULwdDAEnXrvGwGRq42Hr0SA+/73D8NTWg3IrvBvOEHYxwRT0fzs7fbP+Q//
tJjH+FIPNAZCoFBD759A5DWBJXjoGyjX4MYE88p4r734Krbh5qTM14QguLuI5+F/nJ3JbuW41qyf
SAApqp2q3Z23+7SdEyGzXFZDUS1JUXz6Gz6j8/vCmcCZFRKo7d2IzVor4gsYckkYDd7Z1CqLdtzf
V59lEBz+peVNv1lzXxPow23iFr5Bc+5Gx5aLjVDdtO38PHSWZptcORQSw1rIFdcOBHf3z6iAQb2M
G1H2Lo2zxd8AovX2lR4w+N9y1btLij4Goj3//J1/93t+OdzdyDgVDV0PHq/xHdBgwZOqo9H7n1/9
m0fxK9Kzn1eO/uAYnxro3Kn52epXx/7lzP3utT+Pyv96EltTsXiEFgG8XooQnCH+HUzhecR3+L+9
9y8bQa8ZNDorriMhoLdy/8GnJy7/AiD55rH46n/V2gg+7rhvuhBAg9FTGAVMOSKe9imf/0bt/Oan
/WoPBHISmbt1hUttrJ45IWcy8r+cg9+9/y+7AOMS0TDQBp2c1XnR8f7huiIkyb5QdaEK+hoEBPwt
qfibDflrujwICHTqt8k7111z50qETNXB2QnFbRfqv2xq3/2JL9sAxT5g6o7gZFSVhVmzqZI+Rj4t
BZ+rav3szw/Ud7/Hl+MddAYf5lx8EBp4RW9ESe3fTsXvXvrLKl6oDUEdNdFpUVOAUEjb5gNdf//5
fX+z0L7aA/ncrjtmBjCFt9RkFcwniXD798H524P63R/4spLjiCLAWOM4nHWdoQNxCkXwYOzfiHrf
/LpfXYIOYpcWGgDrVO39ndM4abWg/prHK/nbX/hmOXy1CY7EZcvAwMiuovbcVQjU6jYvs4g4gEhz
mDKDactfHlUa/aeo+P/m6G7wNU9+QIefTXay0LYsbu62lf/E0EA/btU8le7YLx8rTMCvWKDNs9rX
qBSsbQC+gNmvGAD9eBmo7+c9AClDEpHF+WkG3paxMc3DvHbshwbfAFy9TR7avWru1iCqL0ElVBou
fXReMGi9mT0vODLkUGRkjO2VC3+/Q9JfW+L8HjJCNIXYMR7rYpS7yKOe0n9nHovcdXdQWfiCMKN4
Um8KMIU91RBb/mqF4k9uoEFc1qj/znsXVIlvmLqrnKb9ZyBtKItP9kLWeHCVyAUO+RD2nI8t9scf
s3RYMQzt8hKj43MHbhHkErP0j5w19t6hIRI+JDH2uOnWaZMWsaZH0lfbLe/sCO35Wr3HzloXMW/q
bJJN8wqOw/p7cUJyaYNIQ1/Ht44X4HtqsEAwkzJ9AFHRFIMf6hBzjwil6sWOEMY5aCaA3iLbhxAr
ZUq6uhEQUviiSeZW4crUxkDRToQzeLsC8HucdbpOphE56l/XJtgidnXCB7cV7GGUjFmHtK8cVLct
kdXgIK1xJ4/CH1t8xVHlX8JV0pMOYwwhQ4SCKm/sWB5OYx2kawsfUdtGYYEV1g8F6abwfvTcneVI
u4ZPyXPX6Eqr1Y1SAF14AuOafkaot33ckLaThbKieBzquYB2WRXdvH76y2x3cuZRH0e/rU+mbXUO
f8CQwyf5qRqWC/L4XIB2tNQHd7LziQzjcnQj5ebCSP8ejHH5igoQ7rCJCPcA0cySWDBvDrjwBIkc
2TokeGDje0NW8wA/OOSmruu8DDgwy8FEbhGF7oCc8cErdwMzpyN0lLS7Ne9+1CwXAezRj0BH/Q1Z
xJzhnJpvEf+1v1ajHlK9YGJBN6aLhgFACpUeS2I0B27GeYhypDAj7kLO4t8QjdE7CIT9DOeZusCd
NQDJ0FYZeEtDxliFumP09C1IdKpAbnqbzqseH2mAqIywnneReJgo3NTrGL3Uho6Fv/D2ThhngTPQ
pSCrM9jGuIEQcXf6FFLxOJeMyh+e3kfoRzcIr0nU57Vq8aUTpfOwwatslQchKX6JG0sYvQQr3Qrl
xRF+uj0ovCboc0Yg1ewmv7rOmHklDRKw4faCjTgWfPrpLZ/K034aLm2LwDUJ5tPFX7zo3m5Ve0On
yqSr14SvZKdbSqhD7jdXLFkvCDBV0JCzezP17iEYQ3ogBk8mp9pehUbHw9RB89sCLVQi6a8qnciF
cJB58gdl+xuiG9jRXywt130FQVzuXuISa26cCKyghMEyWmBi0h/CynivkVQ2H8nS0WR0FghdJObT
E27oabfPbZ3Eux9kiA/8IIErzv26xO8ufEGwtMIvCppIDZxGG+sfmLP+qCy8saEHrogv+cHfRwJu
lbP5P7p6q98tr8e0HXqzn/ogWE9K+U7qfaprnYXbxwjQximN460qNsH6O9frpgeu+LsTuLogTTg+
zKMSJ2lD9rLxgLRprxWQ/00/wk8Zs2vow3LZsxkqY7rUb5DRERjMphC7XadDWMwQc0wsBcwFGVFZ
PY5vm+DOcSWd/QENvXiqRz2moembN2CfNEsxumh+xca13mHtNL/WLuyJw14LqMaXfnzcadcfYyjB
E0G3HkZW9HnzLfCrsjf+dnaDff3FlIE0tUUSyxUyT4C+vTD+118aB2HeHc2BJ8LnJYgsWoUw6aa5
n5oQdsRWDfSwtRvLYLh1zxFb0GNHrC8iFGVHCmMRr1P4VViXreinJVkljL5pHzZt6nlrU/ZV0N1W
oVjOZl3wRdKK5u4UTCBmUXraa9PCf8FmPL5xc1t7fvRorTM9bkrsz3Qeo5KAUHeJImMyBPuGaCzI
vfQjoFLS+BNZ07K1fbHQZ2cBkqRKC/UXtMurPst9HJ6tnhDYueDd9xV10wCbTmJZ7D+zms0PYh9l
3s5E/q4HB72Ljfc1dO/NvRxAglzcUZUI5sVJ2liissVuMvGpcnIWdetrsLHmDkJ9r0Te6patoadT
7iDWsyZK3GBALIutWZrLLrR+n6dxuEbY+It2jBD1CeHFOVSd16UY7rAbx6POUSOK74DHAk9I5Iuj
gCyv2MASzMVMgtRfNpWAFxOlM34mmfqbiArKIvI8CrEhJAWu8HsF69yedvHkvK9onNzMccVv/W3+
xHl59tpuov7Ru2702pK+w5xy4jegSgRlJCOWbaaaTzByw/VsZ4H9e4E6AlKRU0NbRKKMOHufQofB
Ox9U3r2AnSYRq9s/7qQGfKbWCi71GPSclyEy9DSiCQ6+GOclE6J76begx8bsA3G3B+tdr8IgjTfG
kM0ByM4c2alc53Z6HpDaUcTRxH94e/fPipzfINNhuF+8Eb9VOGv9hMsEljzED+1xRz7y0QPwzIM5
deVxSmsF4J2PrdU+MJRyb8QMwZL3fQuvsTs92HC69m2cDFjiuse2yCF4NLtXRfBPNIze+mKo5tyF
UqTo4nr4EYdkObnCwdJaBnFgITzuSbi0I+D+pg3qG7gsmiVVDtO6WLE9HsiM9DeYe3H6WjWMsJlz
Ih6JoCAIGQ/y+q6njyN3PdhZGWoPgYYHmweTaDhWnNzZq+DejpTk2LbALqLb9kGidcqRkGLmW9jx
MYffAguzfoXBuB8v75H1Z5vUgps3CnoUfPy0YR5Oti4m2YL7z+vsyOmZxr6Ik5m7ApQlrVKNp0Uk
JnCrLqW7V78FFQ4ANtGPGU6Bx10PMaQT4NqoZOGEIbJ188GQCxcfYvpujAqn6k2qIn+7YZ6jSmyF
IMaNkT7q0QlSkAy9CVK5WKqUTk795jsxPw8usmwFmTcNvGo4Jj4uak4mAoYtcQ/DYxOGqgTky97q
aIyfvRDZKuiFg7Dew8qPLAfyDiocR0bgjMQ7PQPlBrIDKE5rwEtrWjJDQVXZJptalAGJ9gBbBBbA
MXd+3erCwPh0BvgeMyvYPXMeWA55aDuelAg4AHus5rdB1MAXB23Ek6dBVUwAFHeuzKlHgyFXh+2e
Scd9FqB1fSjH736RGMiiNLTwx7QW9+VOYGhOydwftITRaJLRcGfCrS8r31VPiw6We9HhAOkNZ5kL
2U6YiDngNSrQxkaJnIl9AuIJEEMQ6fo+gYVbBydRg4Y0Y709r7PosnrpXDcfql3cRgGpWDYEwr0N
hRdgKwr6jUHqJZwXd7AwuA2I/PyoQ6B8mVnmK5QkGNa1gc03+IbBg6SdSOfg0z4lhrn68OZ9Tael
8n8qKaDRNgAwDV7IHmXkmiuXny6perceoIH1VL2vJHT8A3D10JB47ieuBqobOaTR2svCCeZDN83e
2bphjc4k/DglgAL87ARDYOAM4qSwbRwDMOi65m4VEDPVG8rlIFpstq0KgMtY7zbtNkvndGAClxlj
2uGRqLrN1WznW2u2UCXSAiaYiMkz95uQtgiGz56ZE9vu82rv4D8XUJ4duy5YAwSGnHXFpWlccMdf
ZnRi+s24cNLP/LTgjBUpnxV2uBbm/iD1gmp86CsCEuiy4R2PuKcdgRZDhdny+gj3foVII4UiR8vq
ODOI0JO4d0huqCuOq+lMPvvDcIMkxfaEr5emgMjQQkMoBtkN7a6LGatSfbIQ1k9RFy4vZL4slPLU
xBIC8HhhNyDpzD+3AAKzY7Q7S+GIdryfo9jN11oFl87HeQFRxX4XIobobmCLCpIFtsHzRLrtNiLK
LqlZu/0A1kZAMCwHwtMJmvmZ2ImlIXVqmE2VeHZ6Gdx4bAJYZx7Huexi7hesVfAgSVxBkgFSkHRx
/a6shoacvF735ebFywOpnfGnxSX7MH7q0nSge2TLSd4DeVb18CbtcOVmfLRN6iP2/g22tvB1nkA4
BaAUyJIaum3gLrBwi5FRco7rPvyHbwNfgZPna9r0ICHibtdconapc0cAdwFJFHwlaWsl/oGv9TMJ
rLjAEFf/C7YmAaqtmsveClqCruZmHD64zLf4kdBbbe5MJ22Xb4hWKFrXAToyGNsSvin/Eu+ix7rp
QaCDpQiFZ09PNfHnNgUJeXxuVj7/Nk7nvYmo9X/h/Zsu7aPJRRYX8LAOdRzAJl3xsvCa6MRFw6CY
x1llLhnig8d9+RpMsJA482SfFmKy2Np9S9SyShWirAPt4bg2YngYGe5J2Sq6dkCbiugYzrhqypqg
2wvY1y0AqZx+vqnRjhlKPNj4mngShxYnwe0QrdE9Web4DL3HFhV1VI+XJdzWXO5INE8XCT9Jsjld
+zb2kOqWsx5RxbTbhKqLgQA2zUvetmBHEIBAUcHHOo3DluDiqsSPHuiEX+BadDp3d+6Ht+0kxPLo
tiBcvzUYlTV5h6K5TYmY7Q9oEdwzwDTuIbTxDHk+9vlhqX1sJZ5B5+QxGKMKPgpYnuGrmdpsjAd6
rFwKzgQSSLGU6bxNvzGOGBJ3UPLVDzsvA7rUO+Imtk4p24b5qdMdXHW+s89gvGCo82xnoEizWvkM
/ZAxpid/YwDFNNYGh1UL7Ag1ytFCxtU/Lrjid7irLAmCeQM3M06NlIS57Y2X1dVBoT4AMjB0tym1
XgQgzcRmAFbisUUaZzXBkuegq/VvtU1bsakRBl20QoYy7sByQYKnSCIm12fYCRt8Njc+Msduv+so
gsNvBxZZ40t8cOOdPM19UGVSegybUADlLvS3LFECuQEJosXXo5ZyuO486ACDGXgBhozzCve5OcW4
o516EHMv4QY2RzKQkRRgcHSZErI9bJEjynD2+c2oKZot6NWDdcM9r/QYHH97bE8Wt+0EPSBMIuvR
XnvURhnbcAFMepC5D56zCzyNqIvgolUDPLexCPKg7pfScWCfbmTQFlXQmhujduBkBMJEqdVjHle+
uJn6oUYpEMbl6i06gdJ3e5sBR8RdbueFK+h0V22hxO9rO5Fjz34ca5RKbsy3x5DDo8Y85R28Su1p
xWVUDGKMbpe4co/KBUoAUCivghJWmnwSoTxFWMISt2UZ/9p9LNNknlR0mZwqPgyLUjc2gspqlrp9
as1gf+H62L92jtapGHCEZwpJwbif6N5cae8MFjdwtDFaFQS3gqvu4qh1uYyYTOKERv+osChM79Ww
qn/jDah05EQiIbkdgL9KNCrrzBljIlME0mBXnlEirWFEc2zEoNj2NxWFat0fYKt2eoE+FwBI4HC2
Iq9ID4pqAKkEhkfcO28AXGa6jnXhd1GAPiNrn+chVBgodnBiN2asXwmwcfdYTfWnSL29hNyrs9H6
Hu6au8rdz7IsgYCtNwmUEVWGYtM9rcimbjB4g4sxZdyt33CHIjl0eTBv7GY+xZ0ZbxZnMId5WKYr
SK/bfei4dTn7rntewma6cMbFb9Ca4wJ0hKikLIC7Z+tMVaKVGB6NGdyEkX57ozvbyzCoNsCn2Nhd
od4n547S9SFoVv+54ZxmfS1YkypOvBMuguQ4ORrvP9RzqQU6rYuzBxf07t1T0EPRHqECwoFP1KGa
4ThOuq6B+rrG+BAnBfKRxeQE77HpcHJWg8DB5o6L+0TkTKPDJqroICYT5Qg+1XFeyQl03KWOOvRA
Qj5Gn1Wd1MAsD3HeKGMun0lxZdR/ogtnwHZ2f7Mf6+I1pQVZ9BrVCEdOQtfVlwWmgYcB8W+AHRpM
97lT4U5aOZs596iRhnQFhv4nOn/ev3SA0hfNNFCcKp/5t46LqaizrWGY+H4I1YFGP+MngtvbRz1R
6d/xadJu5tN6CdIp2NRHGPXdE/pi4Y2pV28DSaAdbrkMTdECDno7gPQK3vLk32kKi3mLtOiPWsX8
IZobmYHGjTErheYjj3S05Nzr55xsG093EpMLc6foYEZ3LsZeuMXUjiiFYIdBLxTMgZdqbRcEW3Tj
XYWNNI+gSDmodarf+84LT+Oqo6utjCmrgM1HNszDk6s+Hf8rhjqvIHNNYIgC6wXkBDvIgC/lpFty
URExSDJpgj1pYoyzIxzHH47nwnHf70swZZCNu3eVicSBqBY3tn1ABQ93fAPQshCgAtedQ4EvgXwZ
ROu+9PCl3hhgkVXSDA347eMU1dfFiRvMONq1wI3QfZuHqdJZvcYMNdwMIUM32QfLRA+WsQ8gYIL8
UbcEV66tSri/+T8R7lCnqBehB8FvtF8mi6ZYCixaUGw+Mhg6I+yv0SwcGcEyWEqtffdHtZkpt8pV
WzapNUoDrPoHbRCmAcs5+UUGEM0+307qgFNwqWaAoePWdQ9Ab/Obagt05tAufufS+SBkAVarkfvz
JP2+gP9+eoUzyX1bZn+6ZZPZfyrWoTMbgSOx6mZ6HnHJyAdR84w0Y4ZDLENWE3z+0b45pQEb3Tvo
bXR/BHMApPpQqwmYa07Qj5UGZDAaGDTlfUwEnsPPu1nt1P0Jl4QoB0qyzzYH7C3pKyelIH7hkW7B
H0CtbZ9UI+OEOz75TbSNj66l/f2gluWC1gWCJ3cdFSjF4oOqcD+bWjTUOc6xchQqyilyqk4Nqrwt
hcDHK/1GjKW29LcNq/BhhAkFpx8+Da/RrTOr4O++HpuLRD/tzLG1PJEFuFpViwDHXqVAKAThdMWk
MYmtxE1gnLItQBlkh0inDUCuKe3C6Q0z4e7GYdiumakNOHh7eHbhlcpnydtfQ0/RW8BM4wY2Suzz
HJot/IItXB87RiogQYzekOuqxUUl7tkDNoaqsAhSwd2VDTfRXsGEXuMe+Og6NVRwuDiVIx/ssd8A
5UIphsrDdCuu2OiDM1icyxbQjccaCoMMtw4cq2pv86ZywFaUThinGIDMVzDUxU/L1y5xgbNP9xjM
LNezuBDVG8+ZQYaoO32272fzEtMQ2u6YcLzyLl7M2Ky3u5joE7LSX/TiIC1qqeuXTbofhjgI1Ju1
8DOQyYEI5J6fYcr/wfZhewe0AQ05swH23ccq5xtv9twDtA3fBxpzJLEeQac3Dtci6uPo1Y7CPk17
I+oUCD+OQo51cdIFsckbBrcJEpPCXDTYLsMQbWgQF+xRc8dcamgqH7x6x/KXkj9w3czg/5PoqHBL
ATgG3yuRUXXbLsv4Brq+LZFhM5QLoiVTT7V9piechLOebCJwKxng4FN+EdIwKJodrT9cOPnV4BoY
AxZXQ5VYhU7uLSwGns11U5iS4gObFQGBeY3yMFBQeggPFqhlZ69+u5m8t2N84Z4VeWArdb9sC8xX
YMKhyeKAojPL+ArZxZrDorhkHJF3Ga6rqqzkjANc16FMqiqyP3An9K9Bx+mHMjxGtzUwQAH6O6J4
6nhICWzbae1vv5sa9Vsyyt5/pg159EzUr/kycPURO6D9u6BJFAD4T1fpomPfBd304u1NeNqt2nMf
8KIsWNfPxwvViWmnOmsFj8AwIFuC4J8h9Ya2/dkDRZvtADkWHIRN0CEWqY7xXo0lCNcsd9BPemtb
jxxqp9EFxt4olOplai4VXIwXiT5o0oCoWoSRfMMehEZBNcaZEJN86nnsFxrNikPtBf49XEEMHyTE
3IU7jILxvqNDWhpMAT637Qk+7qoj7j9Q/NFXZ63oLVD8tBxBIUwqpcNTYzGoaUXIzqBZLAmmRwg3
BEIlMzsmnV2zvfbBZDPcdPCqeuTF4IC4v/JtOrpuGKYCve2yA/cki3UrU+OMIqtEpA4NxVNvBrQI
kh338IfImXhJVFOdzTZuyM+ww2nkKCX9bouPlWdxk5YdfwL25jdGMEO+Id0jj6VXow2PjqmztaQ0
VuNnNR0HdxE3qyueUJD7cBE57v3E4S4K9lOlGsDXMKPLdon6VFSdwlPs6bulHnSJ+0UUYm17c4bM
gr7LcLNCqOa0NIdqaeXpkymph9sB8vUQ3t4IARlo/afzsO00Uf4QnmDMXUtT6/bT/736d1Aqw9Xa
rqMPEei2vk9o9N/6rFv0Y4MGa520EVgrZtdYmAS4rcLjdPhFvd0DqUDSW7eX7WkNYSxJN8UxqWo7
Gdboajs93oHEgY0mMKiGiaEas7NJoZvZ1INIfUEFIO24n+R88ulrFGt7EwvrSdDm5qAYNutmIYiy
mWiwI+qqmoLCGaYVEQBOX0Cr32UAWvXZhOvhy7ZaH0qqOe5+tWwYNVjik2A5CKLyH4QjjRaePKLP
cee2p4AFwU8QsYZTHQ7mH4kRF/Ah9RDchEtN7+IGl0p0KumNu44enuemS1Do37RtWN/EQLvf6BX/
dxJhcOYDRSoA7PEw8AYhJ6rLQdJe5Kwe1gNbV9x2MKPqjovDu7xdeXM002R/rs2uTAo6J1zq4O/8
0n24vQCja67bXHuF0wcgTaL4SDygGm/mXi9XwYDMClrXe6S955BsUJv6JH+aDMtdlvOwxpe+E/u9
sTLO/XrfSzo2AewYs0DDcm04Yk0k6nPsTmjRTi7u/z1ygOKtyUGBBcsnJKxOGyX1L+Ug5gUtOk7Q
GDNYF7E3VD+9dWI5orPqMmRdW3RBJO8F9XU+ol+ShmqvT2igD/fE1DRVSA8ramBPH8O6Nk9hO/gl
AYzvZvonoo56gsjfgHy5ugtsEBObxqtajVJJh8cv9ZDJAYwNepGv/l7h0VEhv4QuD/F296oAKXK/
8I6jeiNq8a8k0NNvjL0RG+MyN3jDRUd6CeBLTGfSDWUDzixHq2N1lv6ClrjfXYhsRgiarMIA2dv0
PTjT6BkEPgvyjVPe522l1SGQDEHlTAGQFHmmfq1m3ymqCYE0hd6EczEu1k1CBzr8RHqY+hh60lpo
1fzqBbUPzyA7okc/nBt4hhaR75AFoB6y3o6hsydNOkXR52QeMSi+h4II11BzW8V49whsaefE3zt7
EwEQ8d42jpOOXDu5pjALpgPpzC3fXftAiWl+RtFgSwtqowvokOnTHYFBwLgDcXmdYfo776x5i+zA
SxP7/b9KrfyEFpN6dhXzU8kQhJfKMXxm0t9ep3bA8wHH+8eGdfc8YcbPADPl8oDIoApxKTy8jZFr
cyM8EKaNXNcPYgiHwa6fCqfF+4MUhTsJ+vSfjrutB0B0nbeQoU7fe4oqVdjrghRlbDo4BTPVQq9T
9g5rkGDDQ1zKKkJI7vsg+GEOL6anWOE6nSjEJ5G8jefBz/2GyKJZMUCJbShziarvpHY4zBLeOfF7
2ATisZfwkiRylfODRYD4ihJ8n6J08BQIaUgcOkgK3to4mf5OcMAVU4EWwD+h4hM9yR3QqHmf13xH
BYFBr6PZAFppVCk0sMIYsg+KI3LqBAZeUOjEKTpZ9b31UPm2mu0XiVHEG48i/ymcvf4Glyb50Id7
f5h3LjI5YEwRAUyG5s7iljJCPb3h97kbBipynOvg0/qsvp/3arsLt+0mmMZ/m3Wg19n3QSrjGpPw
nvJyQaWSkN0TuRnxlCbdysGvZS392DDkPyJFEwBoHIyZz6Uo0Q4eEV68xee9tSiyo8DP4XYnCTRI
K/o6wfiB1dbdURFvxVz525272faIlk54hyAMP11U12TzPKJ34C4SPXJlqhwTo/2wg4ORbChKf3hR
0N/6JPKuSAukF4x5GmSPLphoKXxts7ZbtuyQQaxsWC/L6nr3jNXeB2rr8TCJRa5QpWyk9FSF3hRz
K/d+o25XfM6gNXQdHL5bFzUIJqIh+rZgP6fUtH1OHDybnUQHCimk0w0d0Q5XDXo6GYyH1QHPdHce
gwVkOeYDD9XzHsfZphZc6Ydwqdy8bpL1iq5Hswy7nyjUxacQAz3Ml3Dq6hk9c69h5orxh0q2WnZv
SAkxWwqzvPg9IKJw76upRDpjkI8dnqA/S/O+k7Z90WHykM99GH2mYwpIZ8RA/AIig0vngAOqt+p/
U8J+jfnwRAXWHZQb5wBtQ1CgsF5jNO17/vTnT/Gd/u+L/HJZKerNeN7PLZLOmsQR0QgFlRt9NODX
5X/+G98oJNkX8eVuof4aNQILNUc1dI8d98+v+51rmn2RXqKk4DQyCImdO3nqJEcZ2jXp54C0BTe4
a+eT6RgaQLpkEIvRJjgu0NQ501/Emd98rq9I4bheLTY3Hwpr8byEjxPU4n/+YN/8KF8ZwqKOULXB
AHT2ekxM5kQ57wGMBH9+8W+e268QYfTIuMRGinDKHZY4uqSOz7FuHwHh/PMf+O7df/7h/xKHTw4O
hq1u67PeOUrKQ6tBCIRK7M+v/t3b//yr//XqwOIERGJ4fLaY9Hm1W2WoSgs/wGycECQl/W9/5cvi
3mNqJ1I39RlaR9x1roRNh2r9TC63f9k+vnt42P/9HHW8eAo/6nbmIGvX3jvSDbM/v/fvXtn9v6+M
vmsDxqCMT6QT5ch4Tszy/OeX/sYK535ZyaMrIYOq/c9qaL5CffjvWnvAmRuBUthd4nSP9Itj67+t
g+9+6y/rm04r5niVleeAvvn1nUuRndg9jIvzl1/5m2/qP6SW/3qWJKqS2AGN8owJh7yp5zE+0zlq
f//5y/ru1b9Iq9WyjRACzrDr6O7EVXTbo6H1v730F3+EgRStxTQrPvk2qpJuyp0h/Fuc5zfL92ss
844S11gGQT54mJgZse2AwEWVEy7u/vzmv/sDX1ZwLzWaepiJnxGSeUUgpU7hPP0XqOO3P7/+N1am
rwzjBRxfU61GQHO+N9lWjey2Jp9XCuCcWRn2k7pH3qy8B5wqurHjNsj/bWv6zzH1X49TgEwTbQO4
VqJdwYrqOtcNF4+Ub591sLf8FST0+fj/P86ubLdtHIp+kQCRFCnqVd6txEmapGn7IjRpq30XtX39
HPcp5VgWYAwwD5mBaG6X5L1nuQBCJ9oGbwLcxCwHhGwAXHchwCg0rR4AqMOdcngfoHhDLP7sF2pf
kSlaCCp/ufaXGtW2fsBITg0GDWLHHtjJIFBWHYHrm2DHQZGWkUG5CYF82aaG4m4HUeQ1p3a4hdMK
RKCoZcB7EuqxcT1AD5b78bYrYUIAMCPfodJtdXh/D4AUhMgguYbNyj9I3sMHIU7reB+2kN0CgGic
7mlbwt41Ldo9hHLrUzTJ4Z5MQ/LYRD7bWS1p7hrZDs9RE+FVUbephcRJrjZthEW8wc/NXiKlaAGo
t5TIHJQ5LgYFCtN3ph2PT1adOivuDMHWH4TYOb60YxflOWCPZB1FX31WvQJ+DX3ihLCPDNm1Peqd
6a6sa3VQln1GGkvqEbBAvM4X0xqybiMcYmN6Gh2VbmKjYTtIirNNMsF/pRETyuuOwVFV7dvhfvSB
tw6b8y0yTcVjLKxuW1QcT6VBtjbebmNS7JLBjrc2H9kdAKfm0qExtym1UCtDFqMYYThHhtIo7Flh
X/EF+39hZ8yEQl06FX4nnaz6CTsDac6DkwE0VHWW2F/f8JcpIJbOUjLwdI0h3th6Prx1tq0BnE8e
g5YmYEckw5PVVwtn9uXIYun2ZcHY4q7clNRLFLTO3KBWyPGnCQU8rGwgp9HgAWhadbuyiw6rGTTi
8LaoDE3gfw/1KQGqLbXNHuwr62tkUKAEcmeC0y0xFmfp8hqwLG0NGABYpU2clN4Yjl+joO+OsHmC
81y4eKBfXgewcvy3FxVQVxWgl9SD888p5eWvFuoPC2vs8mXB0v3OfO4gERJlvYfX6kcGj2N4TEK8
rRjpt94sn64vtbkOaAcvAKZlYtkhcpU0eICF9Bbv74UzfWZx6UQmoibYTjMx4lgMtioCMEDYd+EI
XGcEeAncQAneMkwsDdfMZOtMJjzIfLgkxcyr8+IOiuCPbW69I2u9pCA3Nx3nEfx0GIZlauZtUDLP
h+g24NKmAoIuK5yNLGtjn061teRjMdeSdpPOwHpveHZ2dplO8Be2Rpj8KLEngGLeNunaeWtC/aQ0
06jyhP8m7McCbKDrH758nbb+9zA2CwAdrIJ6Y9Fv09F454YBlade3rWJ+mBT+QMu4O/X25pbudrm
TqfeaoQKLcjfT/cocACkMzQLAfjvw/T/lwNLfwkjFVrSOIzAE53g8VHRQT4ylsjHuJXDax9OfO0A
8/gnKEuULAXEU/GCA040Sc+EsF7YoQuDJYAiUJzY9GkH7hpyi2D2QLYotTIJqLPK90bPxgM4nPKJ
8h4ajUi+IcVZyZ3NK2PbBI26zwq7ARJH0IUJmllaupCYDZAsNWsz92xQ7poXaRlIZoGgOqQLS2uu
AW1W+qGB4QP3La8sSxhOZ7u8e4VsUmZXh1umnekKxg4dFPMhSgCbRnXKM4FSnLlEsD9vsEuzrj1w
+sLswzNi01Pg5+2iOsfidcY2e4OjB9AXY5O9THkWrYM2QrbYhoU8HN/C1dBRY1uWsEzoS5V8vd7P
y+GM6TLKvuM0XJBeeD08CSHPshpk5+bd5vrXyV+l7//3lekCytRCfd420Ff4h2Qr0DflU1vE2R4l
mMqHvb3vPyax3U4ol5vFz7yU5DlwAnEfm025Hzsw20AaoiDY4H+FM5vh7KCNDBPFqaXZHvdW4sNA
AerPw4DiPBl75wifw/5OGjQEuy+z9yXoGXcw37OBL6fNPkpgn4p0RCxfiBnlkAICWjUGtnDjx+03
zAs8G1oFYP5o2bs8msT5BYJ8quM7m1w6For0rXhKnQr0prDIHwogt0/w8PPveopydjmSMYVyhQXt
A3h+eGbuW7taoGLqoqSKmu1QMtcqp/FlKFvUnECVdRkHBaRGLf3g4ywBWr/z41PSOMDUYF2u1BTR
aWWZzPrwezJ49ZiJezEN49ecEThlRe9+13o9+JA7c0ibNasD9ZiIBu63ahsYqEJ3XRQdR+B91ijb
1KPrSB/YzYGXdzkNYuAE/XFAOWpim1ZUzQo4eX89DWX8ZZRwJjGxHmO4wYE/uYKHRPseGnCQg22Q
fMmo40/rrAtAqwPkc4MppRaGXaKQG9rxumuB+rEcvIDbALfKDVxUu2QdAvMZLQSameisJ+U6IOs4
rN06D4YuAF9Mfb5S4ZKy49+X7/8Xr6W7LUfwge9Y2DHopwF1LDl4wOG0kmP6M/GT8lCo5n1q0pdc
JTFIjjUsDCeAbGPTHaYMeVOner6+jWYu6rozMwrNcsxVyLwMKjg8ar3Wzta07cUKiOz3ikPs4XpD
M2FVty5zcE0iTd3WcAnkA3LzkWfn4Ysxwmavstrb7oK6gxmSFoUJHFXl+TTLV9Q3HkD++3G9A3Pr
gf57ewoAQwhSlhCvPQN8Q5Sa2iFZUoyb+7j2lqA0AjeCViYo8922Fl5SJbvrP3tmgvWEWl4ha5qk
IDpiw9FgE/GkemSgHX2XIu9PQ+knWwcFtoXWLsd8S/cYI4ZVZwSkQA9U8H0KXzTKAG4JFk7Oua+f
+/jpAjtm0KpnUY63Sp898QqiRIFzn2T19+tDNff589L99Hmoe8lUkLbyqj4DZTADYeVb1i7Zis19
/fz3T18HER8peBFATxbQcpf7xQMbrA/bb5aEjmZ2mJ5k8+tYAMjsm54VNt2qLukezIrIRW36A+zS
BXnMuUa0m30aF5XRJzXxEv9NJQATp09gursN/bg+B3PLVdtlJrQJcMyhhNfgzFX5LreACqvfs0w9
J0vqkjObjWibLeBTRACQqry6jQAMqfz7esqd1fUOzDwgiHZ9zNM8zOp6El4OPPm+o/59G4QnkEOw
9QLhQtrgh+iXyl30/NULx4iexckUMCAwSB48BdHex27Moj2cskClT2QYgJzkhK+lbXfjF0ZEBIvh
wGr5OlUthXA+MPdrGtnpNkglQCQhyCFsMwWsOxgx4Mkw8oY6RUmm5LsDl4UWyg5QlNhcH6XL08x0
9WkGOmc0lX7h1Vay40OtoEdh/DRwygN2392FvWEsnDuXtx1ztAVbQqM+AEtHeZaqhkNojOFTM4Zs
UxM5vV3vzOUmLN0mSAZ9D7+yzPLwRHQhBeKO3Wnod9c/PpOD0I2Bis6E3v35kSgi31Xqiz0lbp5Y
7pnBUOLGhQecC9rUTaNl6UZBJhDGIa46loebmWv2DC88ciT0+XpfZoKHqYXANA5K24GtEQYKzCrY
eo0+uDt2DtacfdPCsnRboDaHlEEMJoFXA4IgFVA4ClQBo3dtyITDZmzheX15/eKG/G8wH5LOrpHe
r7wBLMRyBO6a5QcFtVHA6cvy5/XhuryumG7akhSoGZqxRFXG4OOeQlPFQxml3gogshYuTHNNaDNi
NDEs5Eu78AaGxFzfBs2Kg4W6GqDluxAQL086031OHIB8eqdolVdRY1yzSGQQ14ma71MWj/fwpUoW
Rutv+P5/LGS6YHvbqSYtgbnzBIoVSNdX9a4AyvaXkw2FBVmCDGdhU6h+AwEI6wn88eQPNErjt5g4
Nl1YfpePFqYrtsegwfAAduNe0NfxqqjGbYZ9e9tI6grtUhgO6Nik9Ka4Rh4n+wUXRNAnLba2B5DS
ri+6mR7o/icQhiqEMbESSy06KhHvZRgvDM7MSpDnzfTpBpQPAwzGpxQuZEo9wY1qcEXXj26Vw/Bu
hLv99Q7MtXL++6dWUAoTgOtbcAEuQWRPmm9ApW4L2z+xgm+vNzGza6S2ayIYBhLGo9ITVL3DWDxy
/dow7/MGdLjrLVyML4D0akMFmYQwRE4Gpb1g2AfQBioyw62hSD4U5FCU6UJHLl5W0Iw2Vl3o+3E+
msrLQrIVPN/Byno1qOCEST9aZvfVhKjRwtFycWGhLW3QeJ60JlxWY6/h3yrmjfmSMO/F2cCHzw1+
mvCyq5kc7bNpchcf8qJ6Haiz72T46/pUzP1u9u/nJxOUnniI+BFMlTdiyRdqNn+uf/rvpfB/IQs/
XbvtoprXSEh+QGkPCP27oAJPOuDwk8mNqNnDazVCjgnUGRCLcs/KR4h+JgNfOMLOc3ypbe0WbNg+
rKF6gx2j6l0A/pqDTeeH0CGhNzpo6UrZU9fViY+qwhEOMs66scr6hC6Z2zxdlCqc2Se6SHbXmB04
oD475m3iRfZJCjCnrE1oSHfRcW6ujfPm+bS+/EDguWlyduxCBajxkCT9GkdI8gW63MWq6CxwWDuD
3qJ6DF8hbee3Uw27YUlwMy4hvKHUxunEPbiOt826rpyd0nwQiUmdo6zB+fFT0KGnAFxbzNW4G2Ew
v7u+tGdWl9B2eyKIKIOW0SNEKJwtU/4LGA6PMI6N7ky55KQ1NzPazheZoCIdGnbsAw4RuSY8xIb1
y2ztneqrNzuut9c7MxNhdAltkaqxU1PHjkGpflMTShhJ/LPvmoWby9zntSgwGiXuSMDXeyXIQzIE
Pw5mueS28CW0bZ6HVaKgoQDH+qE7JkW4NwJ/fduwaE/dqneSgpsYfuTcvhuBOa7sZPruNz25rQFd
PFuCvuY3SWN6rHNcs/wCdDrMmheO2JlR16WzhcMKEXM2wKb+RPvkHvp5QMosgQNmlibXtvEYokyP
q1QBcnOm9hRUBkh4ItVLksbCJdhJt7KIFn1wZ3YbP//9U4iKVWgmA+VgSTr9r4bSOwqVRBe9+277
4L9dn+65RrQtzaiCpoU91JB1gQQfqM8u5PW8zhk+eGsvpJfOO/fCocTPf//UEQCFqraBebcXFs6J
JN1LHpGF2tjcfGvneApiCC9s5cAsUrjJaLpJBuIlf74+OHNHOdc3MSWorpPO9KDP+VoJmhxhKbcL
pPkLBM9VDYUUe4LFnDO+j2m+ud7o3Ixoe9uJkjioa3vyYv4Oh+91CK5bHad7yl+vN3AZzk0o17Y4
yGpJao0I4wbMdo6O0QX7PimqF8Bk1UlCAO05n0AjN0sG0osjzBeIRVDwAqj51TTy9FENZr6AYZ65
q+ri2WAy1Q181yqvDQc8UqG9InpQLXuX0+me+L+VsxB1ZkbV0s57KF3GNAeN+cg6SMJWCTQ8WPvq
j/0bxH5vAiYSamnxIfADDo/BBtwZFYFAYRrCeYj7mu9swCTXrTBA9bk+hzPrXhfXDivI4kVDaXrE
p9BMJd16ZMF3yttbkvLoybndz1u2sRsULiBXWAL65trgbf/KcxGsgrzOPq53YSYqWFpUaP22GJXK
2bEuql81RIVL0/ly/dMX02v49VpUgKilrcIy848NmE1gg6WriZqraFAPUHt9IoUEQ6L7zbrk8Xp7
M+eCjleDsxeoYj7Ul8PuzRaNS8FrlPKhYeWG2G+3taGFBZ6nBgEo3zn29rj2FV/FkKih4k8EoUKL
qO31VubWlRYawCeCcmgEMcPYmg5GAPMk3O7eULWVq+sN0HPovHAY6NC0gfFqyHpeA7w5mASCS0Bc
xQ3NX0M/nEooWhgQbGVKlSghVxClT/LwAUR39jiYXQk+H+TLNiOv+LEYw9SD/TB/doTgoD1DzOiH
De7aQ+CAFLwSowj3ue1EnhrLYKmmNxNHdPQbdJrKGqKHrVcM2R30diDpAUJsEJIXRqql7NrM1tDV
vH1oXvRNK0tPIqt/GkNLrEQDev71KZiZYx0Al4wDePwDkkEKkkyB9F8A4jwGk3q9/vnLfhCE6oi3
eoiBm+wGMMytwtxXKdSfIk6LLcntP1CHjbYG6IXbpFaFW8QpO4DiDo2jARx0Z6h+JRYQCIGTxJDy
7eon7pTsBa5b3UJomBtaLer0NDcy3rXmMSbxPVjJa5YsQXvnPq1FnV4owoXZ0aMzCkCuExJvmzCO
Fk7Kua9rVxEZt6RHihUZsBCokhb515Oklb8QwebWhBZdnMKwFbihhVc07K6Nxa8+K/cFpEOvr4m5
XaOFlWqMOqPk1DzimQo9i6+j81X02Z6aSwyWmd+vA+NIUFTCJhM7yqxLf4qizY/N0IojqLeA0tzU
CZ0t1kUgKXcoCnkgPYu4eDLJXZrGoKgvbfuZY0QHpwRNlEY0FcMRvPW9Es+2hGoR+LkszODx3O1u
68Z5jj4d7aoBBxoyVvQYqTjHA4wc0SuoTafd0a7HhdNqbj7Of//UCIeYqNn7Q+NNTffYQGzBdHKo
lyULx9TMZtBxJxBa74F8UOMR0kK4GCdeU9xUxCRUR5vkEpJWDiT3PAq1oCbhH6KRBeqq3W/k9NKV
suTr9XmYOwn//v3TGI2GgKh7BNlI+qP9NmzFcTsc1A4GC7jQvYsX61k8BI/mne/R/XN6H74u8aXm
5kbb682kjG7M0S50tyunQlUZcvZLFnRzM6PtdJjbDYldNMoLVPw96fl3smhAPPNpHfQCeZwgDxiS
HrXdPUwi+iJFFi/s7Zkx0SEuEGEyYxKOJVy+FYT4CPmTTiW0W2y1uT7bMxHw72H5abLj2gxlbGT9
kbepOMU+m75A2n1c5+PE3oJRjAv3q7l2tN3ddaNdGFFdgWAHG8+UQLqthCAKnCNCY+E5PzdW579/
6oqZsQwSOzHmoQb4L8u+1qx8iWO6ZGI98ybUIS9mUiQ8LOrhWJQdyn4BlBj96iUbrCcJYdA4gUpd
3iMTcn1i5q4rOpvMGRw7hfkzLltW9w32XEfD/gMq0Baayqcqgzwh3KhwoB/7Jqyg4AwLAMlXNoj4
rVmubNa7dZSsTJvdFtp00lkQmRloUAOKjUl/rAXb+dOwsAbnJk7b+CRtWlY4uPjBS/Eh59kj5Gvh
rcJ+Xh/Juc9rWz+wAkDfoSHp5W0eQ12XvY5no8YwW1p4M+ejjotJoHYPw9UMsWV8EN0dkqp7h0EJ
JQxdywjWN/VCx30EdQeR8QLkPiAof+Wm41VsehjbtFtYbzNRTId+AKsLWX7LwD0urrYM7jk8jhb2
/ly6Sgd6FMiaT9UExidQYx+Iwl7mGK8BRLdWYKJDwG18YkH7UudkW0DbfaFDM9Ou4z944HdWmZmZ
J6diY5PgDiiTvbCWro5z43X++6doE8cB5KnwoPNKiOe0jq3gJqfUwojN/Xbtyt4NMITvR8AYxhjW
K5Er7A84XlxfSDNJCJP++8ODJInaRuCYTcoeFTiIW0XvuFiYK+FM5KOx2vAB5hP9K6s6Z22EdFho
92+kuPDC1skUHeHxFEIx4ez546b1Q9RCvLRH9hgQY5Ns2dkWAVoxBZIGbfFA/BtzebpPOyzqWlgj
lZVnQGQFWFq3rFZT2kHTLnGhPRfE/UJy6nIcIDrXIrIlS8MpL7xmsM3XwC6CdccN9gEVL36c4gA6
jDlw6den8fISITrhYToDeJmygc/oUa2NVrChPcvWLEzW3NfPXfy0uiuYConx/PV2eIutAk4atess
PigEvvL/lQBnoX+/rgB3pXmAow2XAf7T6Gxzz6FV/cehUbymUxYuTMhcL85//9SLlJqCDhniTk/B
evBzl6tow1N/4fV4OQRAkvXfz0PXorXTKsq9yWgOEKXYJowu1A/mPq0FABZAVbWA2LbnIM3U5cX3
zo5uIbFC3UXb/8D0DCJMERcVmFdbkHLXJhUwb5mACZiMp6qzIT06OXwjbTCkb1us2gnPfRTn+wiJ
I+g3M9ec1J8mguqr6thNTC30Sjvk/WxscwpSmVe0gFNXxTa176Fvd4TQ7W190AFRLA5B7Yd8tFfS
LxVY4xCvFmBSXB+gy3dLogOh+FTILGFN5hn5j6GBwh1XMO0xVnH9alO+k3RhR8ysKx0VpdJONuC4
ox1OVmOdHqRgC4mgvzmNC7taarvaiNhgtjneKkDhtWtFzHjlhAykE4eEINlXhEEvshnu7cpme+60
/nZIA+utcqDhHMteuAXNoGvaBHCZJRn9A6sCONz0UITqI2t89qOAfXcoYU9jnrZ3yqzVMamyfEOZ
bUIcPlFQvcWDou8AbKmcJH1FErZ5vD4/FyMJFfrtq1ZjKmsOwQ3ZKVTMIVgMkpQDEcXbPq+FW8Mo
S9ssyOTB1OhxmgZ4NZmtO1LxdNv3tanpSMCgaI6fT8Z8lfv+Oi1OUWyvb/u6FmbNBqKjsYKikA+V
b7JvIhvKu0u4HvJX6up/6wpjr4VZP5nMOKWFf5zKiq+gS6ke+m7cOhArB60n61ZA/QgYGhhs3TrW
R5SV2Xuf4f83VApFsn5kr1YdsvUQnoULHbjUbmBmEmzzCNn3BgYHr6mCJrVppPUdFIJBq8vx8H1C
yR7C/CKyHyB13OyssCU7n7TlmpnheAjMEN4rcR3BYgMCHy9m4MstVKaGp9psf4YkixS8Gbr+MbXk
ufyu0u+OiHoULzMf0qKF9Tw4EG8opMO2UO2FWBk8xB5sHOvBqmmH1LNkJOEMYtrQD1G5m7AudH0r
mXbKwL3QnwgsxYxg3LQxMY6ANkZbaEI60LocrJ/QJ+x+ghKdHxETiz8iaguovLfiWxgR8doYbf+A
rTqdRBZMZ3VTnkAMNJ222F3pK6nL9tQDJwJj8kzhXUuGN5Xa7FvnkOJkjAraqzADiu9GBzg1lOkt
aM1F5KcP8YDv0rKmfO3XJllZE8133C75Fxt6zkd4JNVf6NRZ99kkYDU2SmrsVV9Ee9F0w9dKGPLO
dDiBDHDSsw0lEO7HBougT2jBAqvk8SaJxxTefSNcSkpzcCOYT7zAu1N4raoIvLmgdOwOxsDdMKLw
lRMD+I7Kz3/BB814ZjFBFoVG1g+Dt9U7Cf1hO0Jj/y7yQaziMKO+s+IGDgjwdDzAjw8ahgT+DHVI
XiPf4JBkl1Z4lyIdvYKEZQW2ZpW8GKWIV23aMHMhEFyugVOuX41sSESDukag7MMHjgelal9hvxG+
TG0DLD6pc2tvQqP7IZqgC2blVbuGpyJ0BuGfd5/41rCBOOV0S0IFgA4tauAHlGoMA+ZJyOYh1ZjB
OqfKVtIwb3mZowEtcFgjiCPMSCZvlDB4hi1TBU1GvnA7O//K/4cNLrWwYY3glZdmLY8MEl5pR8EB
+Bnwu85YyrtfPhO41O5oijjtEKcNtAgDfjAhDoKDIV77kf92W1jVvg82rFW2JpjAjXHXjepkOsZd
gYr69a9fHh4YBv57eUVCDtcZx3SOQv2E3d1qDDBK4pQBI329gcvvPcRt7dKXCnihQURQHod+OApo
VrlZBpHkmv2xUpgrTHRoXNidxC5r2megBN8GJ25Xkb2U8r08P0J/93WQn6ZwF8AdEJ5LULwmvjqI
dmFvnFfRhdWlv/Uy1sH1xsSZZ0N3shxWARJw18ft4vscEUBDhPCRG1McW/JIyvqx9Bu15r7xMnVg
S5gQZ6zaYtNa8YHAn/R6g3Nd0S4fPIkj4OqgNmjb1rhFEVx5MDGmC8+Ny+uMS22dTUaYlMiCMW/K
ImvlVF11DytuGNQURbPLzMZf6MVMO855FXx662WylLUE4+fYD68EbnqFFblO+UW1f66P0sUbOqZF
CydCxGHiqxz7BYYia9tRbJPCgw4KxZAagixp+m7UrD5MVHZLj4LLC5jrbLI0hoJcXEt5DOTJovdW
26ygdbiQP5gbL21eirEZLGOAkiox6zdZl4cgDD1axa+Z1S/skbnfrwUAHhAl+xSqT4nfrXrLAnKs
/Npk4U2wJkyJ9uYbacapMQn76DQJ8OSlKcY3Hkb1C/wHRnPVwo35tsHS335Qny8daN6C3MVit/Ch
mm4jQWrla7t/ub68zpvtQjzRH4CxEZYDz6AdB5yWywHfyMwOvn3fysZw8R8XYstcK/pW53A6zHIC
CgAp3nExvW+crNo6Zv9NJQrK6WwJrzOzuqQ29XbiQ7sce+Eo2Te4mq2aAsoYTbRjxu/r4zWztqQ2
933V9CFyCJPXh3iRwaLwwwn4tzheovbNdMA+R+dP4cSvVNUFAaDr+JdbgAtjdH+yOtwU00IHLj+X
Kf8rtPepBehg88lMxtgTkHH7MglaPUJREy4PIWX7GiLwR9HD/miykKtd+3jfQgaWR5sIei5rmEka
uxriBru6SvkutBNxl/qyvDdIE60kI7DA7nBvds9ZR9iZQtjCp1MLjtgUbabaaNYRPEdO4wDWcKYC
5w2hi8JprAnZQgJrZn50TpEVJMDjQ8noCL+OP4XdhRCAKTaD4AuJjLnvn+ft0+ixpgicqfMHL7BY
tcts2KqbcIjZMwZ9npuWmM4hgs3BNHACnHMnjW3Ynp2wo+CbETlqfb2Bmd2oc4mSMeqTXKABGTtq
P/LcPwW19dqlsXKrAJObw9n0tqu2rV0mc3jddsGEy2o/3YfWewF7xxG+dLd1RDtLWB7AI8hvY6+s
4SVFx9B1GOygHC/1f4TBkqjHzD3F1mJKh5GSXYMgjCmXK18mXhvzaGEu5taTFk/GeGzwDJ8iD8f8
hMdp/T2JWL2BP/zm+hjNBBSdPFQyOALWcFvyVJi+QZHpIfWTzdSiimzki9D8mRUltLujYaC6M4X5
5AnnFNMeVrCjm5gnoh7GyN5d78jMNOicoSyWjmiUoF6ZwHq8reGLOwT06/WP/1USvnAO6pShouKQ
0uQFdCiFXe1r1iTrxFJAujQtaMnZmHRf/DGqX1OYnMHQG+/yqanKR+islr/Hqgy2kIWGNKOyIrhv
E44kQk9KG/5mIXwliAKiPCB2ua0sKNCESN8vsYNmplcHjMPJOkMNM5yQsH8ggQljzDsJc4U6Xbrs
zCxQHSjeJk0DVQ9uH6lVuFlYrFop3Ywsba65z2s3Az/MKxETJMxpa68aJDhbbq6AOVqIEHPDc/77
p3Cd9TVmyMJVreyrVTqxYI053kHA9BQl0Zfra2emCzoLzDf7WHZwfPY6JM5J9xtERlekL9c/PnP9
F+fd8KkDE3dsAvuo2Gtla/0wi7T7kcveeGVdzVEvz/wUwgIo732YbLxRqIfraPeJU8QHMxq9mtoE
Ms9dAReOeuFOOzNcOs4du6BufCr40VRwSQ9luYFrQbSJib8EmJlrQTtzCICnrKxLcWydbg2w80EA
WASjntuuGDpRLi3bkVI8+iC3PMFr91dK4P5QP1+f75nfLrQjLYFq0QA4LrJHNnCPvv0tTdTBDMOF
42ZmP+hEOZMBpm2n591sP6v8LYBRWAenp2xaEsWci9LaeQax5SyB/OnosV6ZbilMl3XI8Nw0ODpV
rpdOaPMcD9NQwDOJy6+9De2fnKS35Qx0tlxX+tOU5hgdI+7ga/VkQzMv4X/SYiFSzIy+zpcTMbyd
6iKYPHiy+vA+Z+nzJB5yI1+Y3ZljWGfIRY3IcgNKx0c771AoHOw7o5EhnNzSE9zCnv0sW6i5zaxS
fv77p6hUg2pAC6OQID1n5oon9o4RSMfxaQllMLOMdIocXFSqmMHi1VMQgsuSR2TnblxDWnCgFMre
DUPuN6CcrhpnOpQkh6Ihvc2GguscOZiZRnEVoOYVIlAApkfCVVmKcT+kbbm9bR9oN1Iew2YhHs/D
zxug3tufZZz+hHP7wufnlpG2h3MIp0KFAYPfttLZTz0r1spIqRuGzXAsqYLnHa/fb+qKThXipimN
vLFyDzxqd8REjFO+4eq2UK2rV/tt10F7rENiEUkb2OjyHDc2WHqHNuyErndgZqXq4tVRpZxgsgjQ
n3jxwh0xRjHopi/rzKDRofUE7zwgHzsoRsmWxavJWAp1Mz9b5+2kKNzZ4Gzm3llaM6heDfVx/VfP
XFh0rk4S8ZQRI8Lha7Znz+7T4HSPNsTa4E4FZRw/oysS5vvrjc3EIZ2649tZEJUJJJgDcLSQ2oXj
etJkxtpsrIVqzl+c+4WHgc7eIcjzEF5AHruHN+9WZNAMjqLGd3PU+p5rp+V7OA3GXh5I9hQMITsW
vai3qgzUGkJ4zqb1827bS1O0Lg9KeRDIFK5TTlHF9cOwhNV4mH/DxqIb6G/DplXWwbrpUufl+gjN
zbMWKpQfwwPU6iovhj/mFpZV4QbKxu3qtq9rkQKWhBHWJa88wBNWsqx+QJrg2/VPXwxCxNY5i3SI
J9v2TXVMUTxPpnqVWCc7oq6ovrNw6S461wj99xwb09CGLTSrQSIsPL8r4MU7SjAkh3wDYp7ptla4
kJOea0mbh8p3snAaiubYEQuOdTL7HmbNl9Zpv9Q0keto4ktzcnnFYuS0SSEdzAKZDw8h3+cdHGKn
qgk3PY/HP0UF4z6At+P6F/wG/RaOlGXymCmL/ByH0H5ATb8KNkz0QBALM+5ycEW5tXcEHx/KIOsO
UxfjYjEFhrOWsrI+lLCnDwlmSI56PbYHA4L0lisGsXVKC8snC7pJbQ39XNM6DMZIvpXEyD6M0E8W
QtXF6xix9QDbGByyQA1Xxwmwl+cii9g6sWvjJOveRHoSgkTXl/LFKIV2zqHy020pgvdb2NmqO1Lo
rL+IroS7pUMsN0x94/V6Exe3OZo4L7tPTcAqQajJpPUxqHgICEaSrIIo9Rf24tzXzwP46esQm8pM
oSrsxYmLbQubzhMLKuuWWzd+u3aZzOoxdRLfr3CrL8NdNTF4gpk97InpkLgZG7rv18foYoET7Zx7
96kXpIo6yUz44cp26k/A5IePdR9a0PNIw7vM7oIDs2AvjgT2ED/6Fgymrrc7s/V1K70egI2ogf7U
sc3kIakKuYHv3SFm6SNAgkARSbUwkHPTpEUzmAUIZZWkPsooKU5NOvJtHRvLWuQYp/+dhBg/LYSp
QGYVSewKBm4wCnWlnNQpGaCd4BrShxh5YzHjEQasSIOVk2NvG9aieJDD0/jP9YGc658W2LI65aIx
ZHVkgVGvYCPbr5qAPt70cZ0xafM0hANAG3gS98PMT9b2UsmI/E1tXBg5nSkZlCHtY45vez8M9xt3
uZu5v+y1XPUr7t7fr39E7rZy77953vp+i38eDoftYXu/Xt/fvzx8yVaBe/jifux2v3dffh9+d+7v
dnP3uDsc3N3h5fAfZ2fSHCnObuFfRIRAQsAWyNmZHstV1RuiXAOTEEhMgl9/T/bd1Ec7TYRXHeGu
IBk0vjrnOeHh950fRpudCDeX43Gz2XzZ7/Gf78fnaH/cXY4RrhPHp32Ef7OJjtH+dI6322/x4/Wf
RVH8LY738bd9FvYrDf6G78JbGjc9xMxTM6IhIlez+yfHofZj0ox9LH2aR/0k+b2dN/7G8hD9KotK
YYdK1cvnvuNirKJTmmS5It5Bj96OQ7yA446VJvI+zxxz0mKkmhC+nrUF9w5TGuxMjiq0sPZkeCs5
jZJZ7Zn1NObDg3KKCD/uePkX4vKNzYv4c8+22LuSyWkq03negbQ5VKuvSHBd+WT/Hma810QXY4dF
8lQ5mukjQ+rI3m/Kf8rAZAKQ/qtSBmZA+3dvWJbuLVbWcTk05KVnk3ipk5z/MaDv7jxZIys+B4wQ
Veg0Ka4J33Zs3HmT6zI2jhz3o2H0samL8k4RS//QwwzbGgBCMw4jXJ0hqNgb2Bix3sEjBgVC5oN2
3M1zhTgdD5pnkbdShpkZ83vewUrlzrbcIysIiGZ87WQHfmDwG0JLBCMUbMQaRtqAyALRZQlsXnEX
VAOb7gcy2E2UBRMiXaHTAwyDAVIhxkymkcfGEfYAQBVyp8e/KEA/vHeSNomtic4bKBf5Bcnhw4uf
uRSCwy6JeYosbXAXxTc9jPKet3yImEGUFTiQ7RgOFkm/ILFdxCPtoAY1mgLw0Ok7jnDtlc93Y2Rc
5iPmuYEqtCn0sch0/pAg2TrKpSpW9kA31kn/cpn/mjg5AHQZGDTewaVPxn+aZzD8rSMr1jya7yu2
bG/pZHWL1kYJvXEPJlCXfrR2XioObR0cEPcWpb6MrFrHVU0fUlAQQ6e046lKVraQN17d0umach8n
3cJGn5YJCJf3bfr6cWe9Me0vHa4TsUdWOY0+lo3V7goaTPu64Ore8zrnMigijh2yozYf/9h1KflO
912q6pD+NpdiRHKWSaCpdb7lII2CeBd23pYlWxQoVprCjbe11NYFPnLCK1MNxzropwg5ce2pwM5y
+/FT3GhoywjIimZz2dVlhSKT0AgnKrpzObLgxJA0DkgR6H0rA+mtH1oM5FBSewZbFw+1v1gNCKHA
SV1/qd8+foz3Ib1oz9e391eHMXk51IgCKY9u0BOGQqzbjntbZRWDMAJ7GgQEdkggMkAu2WEz9C4N
izx1VOh0PUNqSgmczce3cut7LZZMGdeaItlDHftqaO/7tGLHYsibT71GvhQjAkAjUsfMxdEn1s62
NDabSp0h9lBRnfprgs7rR/lv2+ZLYWI7TUMmZti2i5Tua3cGvchLBDTJZmUf+P7GgC8zdrjHOKeo
7hxrB2mSU65EGkrqgVDa0vytaDIe+ap5wwiYbWmTrSbH3RohFtN52o1IkG+5wCfx6y3oQvmbgTXJ
juhVQp7OQ3Wa7W6Nsf7+a/SWRmoktjawi2IUJ9I/8q65Ixl9tDx3Zb/+byf972fyloEDCF0ms4Qz
7WBqb8J06jRjGk2Z0V+xHDR3bpo7B8qd7smujAYC0hjnhPY4HQLkF5XRKJMxrqSxYgZHxathA8St
skpXbu/9p+dL3RYbiARjnqkTmPxh3ReI4pHIMFwrurw/oPClbCslleMbhkIkvPOPZTtffYXbpJ1+
0CZdYaa+/xPev4vtvwYV77rSyiRrjgGSlvdzkthH4JPnczPT1oEaIVizF95olktbeQp3lKDcFUeT
O0i9GBJs+Szo9w6ce2VsZ1jDN+PEPzlCLYojoFhVbi64PsqpNPvEhjq392rvc7P70l1eBIOAq4Ho
Y5t20gsDItgGvJfSX1l4vd+svP84zP1hSCVJ9bGvoRXBMjEE7LgJa3DmPx7Ab3z1pZt8Eh3yhFym
jqOcNyx4tXUd0fR+Dl4/vv6tB1hMVdlc94ZKVECH/K4iUHgUP5k3r9z8rdlnMcBVxrNVP0p9tPNK
XjrL0tsCuqyV2ef9NQ9fWlao5LzTVSqPUHT7yGjpfwZd40VqRgSny3FkHijpHUFJXuvk7z8OX0q9
x8S3q7bo3ENAEJuW1n63aUanXhmhbl39+ve/+jeDJ0qIYSqOA62GMMhUfWiazP9URwD39X+vPgxw
ccDBVB1rL083yrLVPbbl1Up1+8aOny/NvczvBi8dCu9Atfllz8yEvnQfYCR+suEJC8dCIZxtPA9z
8AtHBONK73t/pOLLMAQctAgLDDB5TNyTSA2gcOVW03tnNnsK4e9negj/j9qbZ10lOreAYYVm94C5
IRM6yK36kvntpywjNl/qvNNG2SPhwEMBq2qSLbwWyOpbS0R9v4vzpcS7HhrgKumVsOGk8w6BmV2c
5kyeNS/XXNA32u7S3lvKuh/cNrga6/1zm/JD4NHPTHuOu6zaukJPxhr86cqS1NyE0POEQ9ch7zBb
GaXefT/4hUXX6Dzg0VpHFKeJ0J9WYwOTiUJ9rAXrNh83ofe7B37C+d/el6ZCwQPKcKIO/XhUyGLY
ujBCbFXbi6hVAfYC1ig2wVjlx9Se7I1V5d5KVfjG4y0Lm2MAwjQpqHt0q2zLnG6r5vEX89f2ALcu
v5i/7WlqGGs990jroYMwUBhQDGk8t2tSkHdnQGgyrp3/r3Ex6SyJinw/nWAyFEmGMvPXtgYYM1k5
Frh1/evf/7q+buyunBoEog0Ggndb6zp2dSOR0a78rdesIdpu/cz1/f31M5xg+5p1lnssp43riTAp
05iUd3nd7D5uZLc+xGL+6GYA+VjQQbQH+7qWSCH4U+Rr9cF3Ozg+wqKPuIHVtaIsEUYHU8Vk2gge
+fjj+353GselF33DH11T18hKwvcFD8JL4dHtwdUvQstCHOTUjm0UBIl5GrpyXhlTbj3N4iRDWQnJ
fR0EgF56yQPhSbaxy3GNJ/rurIQHWuy5EQPQW05bgCRtkJPkoEroPs9+EjVYGJr5UyU/x13WzJJM
KTJTlx1nZfHIcoEs5O2nMCC4+KJTU43I0i7FxVvnkaGmOlv+r4+/9o2Xs6yKBTYM+0Ln9alyqXWB
12EPeSCJKAHVG1Kdx4qLz6x48AyLfh3kVQ7dxoz8mmA4F7Q/jJa//fghbrQfe9GXBTLDWFA09Ynm
vh+12klAvV1b1t7ox8viUa8UoiVl5h3Lf8vSXuBOZ17LdgorS/z5+AFuDEZLxlsbQKEG4EBytKFO
o6WKWyTYJqMJ0/Llc7+w6NW8lLLuGss+ZdyK5oJGXe4cfUBRvOLt4194t2qD77voxBk0q7OLtKVj
pq+lgpZVGJRGEskJbl5X2Ds1kJ/B3L0lnV55qFvffdGzranjg10koJjMSRZEJtftVjsjoHgfP9KN
T7/ceWcoczle6slTOVUbqY5en24yb+X06sbNL1Eilg22JopN+jQ45V3hFJvEsX9+fN+3Lr2YoiFm
4A2scDBEIgjV8V6nNYTWrQsv+nAOwX5VKKgDbc5RMbqo9MvHd3yjAyy31WYcSAnRJD86A3+tNIAc
bm+FvZTQ/Y56Ta986/avf/9rzkcNyMtrH0sXKxERzwsajtRbc07cuvhiSmYB4uusLtOnFpx9BEra
f8Cv3Xz8em70reVxQu1SkLYtCJWxbI3m0r2w0tpVktzJnl6waI17p902Kf/c0mV5qgCOOSssBVNl
05zBtAxT+qdc9bXf6lSLThskHsARNtbeapKhsDwwKuvQGj83D7NlDRwYZ6iFQFE6uRSvRIogpEW+
Bkd8v5myZekbGi06oQjtHm3s2SsRTfYft321u7UGeuv6i45bECKdiugaIIxL7SlkcJ1K/4n0nxpy
2LJCM02M97lA0AlSJPOQTN4vF4KXj5vorVu/fu6/+lblukAqswJzMHJckQLT9puryiL0+9zfAvm1
UpV5/yzHYUv/fYWz1QLYSzBcpMIeoQIcOszHPN2x3Je7sZNwlwbTeLJqx9lyZpf3ro0oMERxkk8d
++MWFj297+uaduiSx86qngpn2uq6e/n4Lb4/iLBl3UYgf0+XHA5KG+lJoZWPkZXWayTM91f2bFme
Yf1ggnwEGmFCvl6N1KGazQ+5+c6nZwTjZlencPjxY7zfx9myRiPyznQgsWC9yrSJukCSiCguwibo
zMpP3GhvyxKNmEdBIMBgxwDUIkBpgb29FpxeqHz61DMsyzQ5xG+trDElCYZw3fTrrPPYHtfoHje+
xbJCwyWZbUTQY91dIHognex2m0nP3wvBFKoPPSBWavLyg2iF9+tzD3R9k3/10BF5TUKC7nxs2GZM
k3AGUU2YMf746rceaNH/XaTuTSbh7GgJeYZE9FSK9HUyCHonxWawsjTs2/5TGV0OWzJ9cpVakIjC
s8aECdD900vh5Xd2ka6ham804CXTB7WhXgQeniZJxA6rtDvS6mNDPzmCLGEophtt0zhY79OabETg
g7hVrmyzbt35Yhk+8nm0Rx/ppqqj0O9M0Hc9B+5ahffW1ReTt69kXvRQaBwD0NMc+BALOcRzuaJm
uNGnl6d2Xjd3TSWwzVXVTjhPffDb6Y9tsXbzty5/bbp/dYAJqkjPDXDzTnGoWvbI1RhO/FCTamX0
vvF2lrADY3eas9EzJ036Hef8dSqwrqlJe/i4j92YHZbJqXUGOBOpiY3JTVbh6LEGyX1ra8xbN3/9
+19vp66LJJlI4528TNxXMwX0bvSjSq2uEP7dMf/nRNphS87BZPltG4hMnrhJdeSBanGh0P5G9YxJ
AmrVIGx9HgCpzkysZgcqrUz790L05s7zqgoas7ZAhDocmCtzyK1HXkzkKc/gV8HccSLWECXZr7Fs
Yw+8lY+/1q3m5vzvC/UyxPNiL8BghuFhhcKEb7qoMSy0nDUp860GsejsPgRNPE0DZJu7c5Tb8Qj9
zOduftHR3ZlnpVa4ec7jin1XJeQWb/XnQqXZEoKAAuNQlaSmJ8nfmP5SO204q6fSXSmx33gtS/yB
bKWfqiThJxy0uKFdDU1YzenKAHvjsy65B65s2y5zrm9mrMI+ubNQXe/9H8odVnr5jVa5RB+gHwwD
pQVmUF7BZUMj4BbTaq3JvF/wY0t3PF41UJNqck442b8H/uANh2mIsQrsYEs4LG0JEp0+bkI3VgRL
qzzRI7e0o91TYJuwNUlI9YvrlOHgVBHLf7TkU1RhFOEW3Vhp6ItHVCRObu3v1Uj8LRgkMevnavPx
k9xqT4ue7JeiMCrDkxCZgXTxnOXfPr7wrY+x6L/NJNLMQ57sCcnR7SGoVRVXUzVtZqFEGEBaFSa5
W648xa2Gu+jSE96QSdnITvVUuyGn2U8E9D0Ug3chZb8GQ7zxI0tLuK5EJaXduidVJSFiHMz0lFfQ
iMqVN3ajUS0t4WWbzEnn1ho0f0T8JrwcvxdyTIBcVEMkvMLJwyH1y302Z8HKrvlGf1y6xHunB9OQ
GO/UWF3Y1nyf4HyQuWtLzRuHkWzpEvdLCii25bGTh87RCYT5kF3jpeGYXnMBrTBl90GhQ6de07Dc
moiXdvGCcpaAY+udwFkPA+8tn98agDGNOpPilbY/if8g869E3RssX1r3qVtNqH1flYbcxmsX+2uV
IaQpnUTCy9w4XZTp6pXbdlg2FbABU7qnFQ2RQnkwOtv1svtt/HmMs4G/kCw95La77bXe2Mr71FE8
7mYxcrCut+qEKWQa5cAETkw+ImnnAOX8yhB4Y+BYes8HYhDqWEr3lNnklHR0n07qy8dDx61LL4aO
KiCdmyUeP5FGR4UpQq9Zs+Tf6sOLgWJsGpOpqrNP12yyws8jS9+5Qwkg7xoo6l9D8DtLwSUmp8sr
2rgY7k4Fo+ac6bbc4fQAeosuQejyVCbR1GhrD95JWodK2zV8DhhN+GDY3h65iZGDIkAEcnQGb0E7
7WmX+uHQTuOfYAYMakauIoy1GXmWvk1e56xCZJVtNTQa6y79phWY0Y7Js+8U2IHH3O4rE3bKGe/c
PuHbdPStC/hA1sbVSX5uKl68JAXHmYyRvrdWjrkxrrBFsU+Q3mdS++6psESUgh0q5Rx11kr54kb7
YNeP+1dHC6p8rkGz6k5WoF4yAK2ClP3+uOm97w9w4Lz732t3DPTjvkcGjajV8CuRzNqmSV7vDfHa
nynG54uZhCujKa+zh7G1zRCiGJQ8zFM/7sa2z9Za6o35c8mu6aBx4doBat6WFj23IIw6YV9PwUM9
uMMXwbTYVKTPvJUV/Y2fW54kI/6OlQIG69Pkzt0j0HPm0RJKHSyKU2XdVMOl4SV//fgt3+iFy5q/
9BJQM60My6eO4dQpxfDcb90ZqQa19bn9z5IlZQ+sLRyvxtDU1lCI0fK16vizb69irJ1/y+7/6ehQ
Ui2aIdWsgoegCo4SQC8Lho6K3tNEl3M4VKJ/QDaKjppi5pjpeL1LmRhRteghyZ/KtIvhBMkQYFVp
IGLzzvnuE0X78zQ3EB0B/K8VIhp59TTiKJlEk1NUv7LWrnXI61pdqAMaYm0TF6uoSiPQFYDFKz+m
GwHQRZ5v66JhzCrIoF0haWSSIHjmsjMmVJnD7tuKT1s5F+0DSfoClWaSn4WrvCO1ywZMMboTSruP
VZnkUdU75islbrCdRgplZU7tl04XPSIuJrJNmNv4EYxM2UuR5ezcGs0uYC5ZMbUr/oxs6zmyA/kj
yNPkzW3rKmyJrUJCCdnN3LJ/MSOsr2Zo6A8O/vk2t0o2bi3XyjaED/6TjUV2fZFuabIob0z/UDaN
fSFWXW9lHxg7grsB288yLyYn7BAfBfE38fword2+34DOyL/kqWUDeW4hs3cOUuesIL+PIeNsdyX4
9GNYclHSE0BRzVUPRTe1ruuLmxX6CSMtO7qN1vfJ5AznhA7VJkESfTQ2k3sejB88ZqTjh9aDurEr
aXFO+tR9USDab5KyLE8pTGi7CcT3fwCWrypAeOApakqwFwpXiUMu6naLUCr5sxpGsoEHTOw9380P
NijbO8S4qp03O9megsP95jNLhWnmphthKzpuzMSajTUAA0zdPPvqItP5GxQNIPsRjQz50NA+OLXd
6IbK6jCwO4AY4Z8mNpBn+YPPgeAMrZnCIMaVyEO3kTzfdf4U7GUt0fjM3G+ZaK0doXTcU3y7sOZJ
snPaGepgdxAHu0vsTanG6Q5Wt/7U8DS7DDIo9jV2xYATNyzGPlinIUQG46svdXoIYLR+TPXsb8eE
c+S5Idhiq3NX8dgX0ompqLNTWTHU7wfPC/NUjhu4BPlmgGpjC2UZXHMuSls2/Hyb0XdHZzM1PXxx
LtS4Vl/a95ZK001t6fQckMx8b2WOjOM003cmsIFmo4l9KPJ6hC8GgUxhNlM+hDjZ77YcE/DWBUXk
e4vUq7hRtD01racPKqnh9CvL5gK91pgBm9ElGSS5GPxjYdquj0xTN34o61K2KO6kogldCPS3zuS7
qK7z+St85s4mqQl7HtqUXWDSLzc9n3ACBmnBiNBaV1oo8FfdRuYZgR0N28imB3S5aZt05zRZ/cwn
ke8qnItGsESV29EaimfkB4hdkODwQWTpU4pOCJui78W8LO3TDGFhaJL0D4p1HkQvg+XFblZNscAp
8QVrAQ9J3LMdeRh7w6orZGy0DT5qNZqHlk9+erBp7//OKUsJDksN96MBptpdRhDbEQRTGpu581nU
42w/ibzZkLDAt/lpA10Y+2WBI24vl5u87NwT2Kj99tq1giHSARDSnDYo8KVN/TYVwO2bweQHRZFB
nxKuoImrs9+J12H/Q4IZM3xR7yvWjL8Nb8mZ+8J5qxDIgepmLSOOM4x91lfzvQD7M5qoamKd28E5
L7JilwZ+u51hmIUaBC5KFWWO6c7g6drh6LbOPnH9QNyXIvG2tmqICKlxKbZAdaPeHF/m/GDhP1Xo
BwZ8sbQYcLCej0557oKprWNrHmFB92yvYyfqAdCz/3iCfHf9hKllsQpJg4qQopiSo9tydwOEdQfG
JT+V0OZsPv6Fd6dg/MJiswJFaNIZKRNIWsyOqeRtuFZDZdn/TIRey3h7d6GGH1nsQbgKcECd9O3J
GZsHn/kQzJgV3NK76xVcelG3YEgfsWpWqZMeoumsHbiBY2ixvTUEwa1bX+xBuqqwrLlxg6Npqp+O
84eV/PnjN3/jyksoss5Gqx9Zgqy27pubv3jy7XPXXay5sTSsWuR3qFOj5kfEWOLsPl1ZcN9oLMvi
/DBCJWbLRJ805RvHvxNZdQjEBdacldZ4o70vOcQwYnJnLvFOsBAp/JfK2xl3pcRx63Vf//7XZkH3
TebaBpcOnD9SPTvJSinz1jtZtO0ao0CbWoU+jd4z/BlbYmNV0SU7dzXd8dadL5o4hlDLKkdbnXp4
KMIBcN2wh5/949Zy640v2vfQT/Y1eFyh1NuNIXx6JhYkqEJWiWz3uZ9Y7LW19liRdbXCsJVugbI8
Nd50gvV6+/Hlb7yeZaHdo6kXIDAU+X19QgEAd3dswMb544vf+LrLMrtLSxfLxATJtOQlx8yFYnvc
mTwurbUt8q3bX3RXOolWeyKFjc+q/+mC4By4/srYeOPbLqvsmaZYrmUDelNDftdpsesQ8xOSdK3O
/v9Wxne2PstKu+7VmPZqSg5dMlhbJ8V5uBGoUPcU6b2jnZabtnHMxkWYsB3NbpE9FjgWCVHzKNPI
RWbJuFWBNCdfJd2DhYQZyFlq+x7huN53UmrxAxig9lwi5OBlbrIqzFJILpvBZOcKIsgLKk/1xm2m
eUdbPR8hLKHn3GvnFHV4AnrgLGWThVM/2L+n2mo2fWH9qfJxemuQoRF3pcpFTIw/1vFIGMuwBPbb
FxBtEEdVIP/nugryew/WFSEPcy7HQ6eoI6Jmts0ly5zCj0ygG3R5TpII2KB5I2dP7wJDsy1OkNnT
4HQKOOcOqLKCgyMhGR0sRF3RKbYMzAUpaDWtIFYM2gBMiNwyFw4I2dtMhbmbElNsPY70NXuYBxXa
qQFM2OIZ4qH4WJ4hB56/aw/7LhDRGg5Xd1Xts6Ed+x1E//QfRH0hRwmKWLMVucIGIcgLEiaNaC9e
kiaXbMqDXTHZxdOM8KXY9rvSQqm0yM4txvkUaVQVPwNSo/8ZtV9Hfie8fZG5Ok5dZb/Nfjb8dJ3Z
RvivZ8MCZ8TLhPVgbM9pECNNiR6x6aU/bWoVyMUb6RfgR+tY6ZSXGywz2VZkSmCX2Y2I9rK9Gale
VpKiwN1MUTbVv3PsUH9M44B9dUDYU3WFhLhZwCJiOfn3ggO852jLe80mOj4z0+ZdLPBEsVvlWPV6
Axi8+GsoZWlORdW7uxI612c3qXsMEjmAI9KkEshsyw/iSrHsR09IcF35+N+U02Z+mDU8B2hokMOF
JYXciTKAy0GPyCpD8NoF1aBk39s1HP0T0vdik7iwiItE0xNus7BPPHWxmxtKq6qjpvZGufHSciIb
7ZfyhCWLPnIkXz0ak/ab2S7nLWK1lQoB19RdWAes/e7YDCKWstPBVw9daggdDPyvUGHyey/QWOjY
rvinmEnwpyNJ8XOC+fAejr6igiLWab5wJc2LXRGUBEmQzGILQRdHoJzHsB3pdRMCNtteULtoj717
bQGzK09OQ4OHvuYE8WOGR0PRFFtRejbqhLnWoafphDr9aG1b5B+CRJOoWLJCHGnFgNKsubGwu6Tl
UfuA/zFb51upNYCt2EPFWAS6qBwovQeRorsb0K833DbI9G5ds3OTudhUgcq3RPPrFqBEqNnUYbtc
9s6ddBpscT0y7rTRYq9VyeLJ1R1qqWX3zUEhtMZmTNrxMNUqC0lrhsdiSgukLKGQdV30P2CkmuGF
sadYdQUF5NXMDVpuUCLoS3TyATXZ4ol7ozugwsannW/npI6y1FcH0Tvj1iRze8bJjzhgv+a/ZNiZ
byv02V8pw5CDfUYftjgQxHVNJ+KhbZovme+5/wg5sBikv+EMppm3cbwKuHSrS+HLMirBJ68MVY+V
P6UZwu9o24aO1em9ZfMpNj2w/NCATwDcMz9UjFWIghRzBN8NEkx7X3gRtrn+ruy8+YdDRrEfK7z5
hAr2TVdj9ZaCB78RGPB2ZUDm5zJLklcye8VhsDMdyixwG5QCmLjLbcd7dMZguuRsrh6yOh/ikgR8
b4bSHBOCz6sKVKgrkg17GNiQQ+dMgBEB6rmhJuVvvmW6cB7m7ocosxnnepSA3KcUj1Awzfde3RSb
qSX1F2jZx1j3VBeRrP30WGG03jaMknPpQA6Np8DekllQpDdGJtuioNmXakpmEO9dg3QNQ0U4ETVi
UX4VeJU+Nn4wXyqSudEgmnSPNDEdVV3w4qPsDR0gCueFIvmesDY51B4LHvyajziR56grhdIXaqtd
GP5sVpgHPSD5Blvf6RIIXp6LgJgqZsZj25FRjToIz0DrJ/gsY8ruSD2KlyQh4qUXoI3aRLoxzKr5
F0Y6sXN5irAp8GbPdkfSx2rM820lddDuWqeuvlqt3Q2Ri853RDQCqgZM6F0Cdf9Pi+c9qmqsjajS
zh5mvmQ71+gCTiXLSFQJ38sWWE+SW8MOX1eFuZWDfG1TJxIDIAMCLD4npP44H/q2tdBzKwWK7lj1
qEOO3msxYDzJwQDZKHnlEhXMVndIGhm+jg03WH0n/kbV8PlMhqdRjdi6rw0j48bukRzopxbfjbxN
v1XJVN7ZXp/tuqQenhqcesSpmSnAS7yLCVLdwtTrcnAVnPZI4J49WUiQx904/rThrGTbpArmqCxT
r7jWO+2tqnQXDfkojmNmaASJYLIbIR4LpxpjixXMbzYyvf9BForZ1I7lbvA/kzD34a2CrVGjXWk/
dr0+uCuxDr8nBhwPVBst/StDNva+S7X7ivnHOSWyoXNoDxhFtjArv9iWUZs0IY0TS1OYEQD6TDyU
3Wi2UA7pOxhmkYKUDI5AKU11P9A/2LfWR/UUejQdO2xontTYOockrxAwSRxwWm3wYwIoqp/ghN4j
oU3ssFoa0HIUu0PfZQ/VFPCfHapwcY2t/sYr62aPcuBwHwiq9tAr0UjSrNmZqfUPQ3dV4laudcka
y4mSsrMu2NTY+4GROeatgdzBb5KHvCisZ1U66kuXI+ayN50EmL55yIRAnbNuuxhTQ74jTLbXab2/
K6Zi3ho0yT1rGUHNNhliO8G0rlne3olA+d91gQkg5pmp7oQtg3M38B5Ei6Lfmsnqfg0tilyY2/OH
0nbc+9nSKHyhsv2q6rr6UaIkB2Usyl0AdAVbxJHTR05c+9EryvqBj07xe/K7euv5wj8hsv3JLVWx
aVKW72pf13fp5NjP1G6sXwmtxfNgKndHkJ1pthojzSXIa5BEBTQYAbP7Hz0CN/94ve8c8cBmQ3TS
HLIiYU9YaAe7YJ6mL6xFqhA3Dvs1gMj5HVBre+N3OtnCVS7D1m6cczJ3/KdMuvLsDnL+kqJUmsIj
L4dnAEnzH80guz+Y5hWOl2Gj/1HkbfM45BzpBfi6zhMvCbi9YwWhS9iWKQp7wWxKgtGqEXTD8qoc
w3RIJDZddZPtMWG3qErZTF6gKW8unS6Di6ys/m7CEeAGYSHWF2Vs6x6a4FGFM6DAKNSNHGoK6vXH
GkjHmBHAZWHJQ9R83CMd9AtCP2q09boBA7Jq46x1hwccKWShbLAE2+UWQUlSOK82QbSsNFzsfFr7
O8Bcq2hqhf0oByPOknd01wqKmauo6R2Q7ipWkB9dcmfC+QV4ETuv890HnHr/H2dX0hwnz61/EVVI
IBBbmm7bjcfYjpNsqORzwjxJSAy//j6du3H0mqaqt72QGg1H0jnPUL6mU+WCyOoJvQcQg+0DYekI
h7PzU7snIkrvBzyckMa9FlMbPI6DDQVUarlIpk/tvMf4Be9JVvjPyCpPp2LJsGceJbeFKjnU1XA7
jpUO7G88H2CBUI0ETE1Kb7j0yI2ugFrC5M3zHp7r6UMJ3JsIKwHU9ATtkqjLpyayCHO/sBH2YHuK
ZPdDrnzvPhC2fWDFOO7zAah+FMzThzZj+b3lWflhKZT/Ds9nqL+NdPJCBAf3wRaQjbFIFYI2XTxC
2Enfa6R0fksb2qLQWe4gLTelww2bkcmFPyScgpJOTHcprnpP1QQua9Nb5ZO0AupGeKrNiPFDt3f0
fOX4jncFCAG/cty5f4KOjPtCC2HtqhLSdoXbqatZoOQz9TWFuyAUXkP4Tne/FZB3j3mVwSJaKe/L
7OQV+BupkzMI3ATFBvJs7VV5esh+SKRQuFqyNKFdnFX1Ts7fQPMPsZjOv7fXGjeyKc5IbJnZDhiU
CWxY22Mj3nWxoRix9pY38igS6dnZmtD2gHWI0L9z/JCnkYIS0Pk/v/aUN3IpbUvtwdWQ+4Ov5ZFn
2YM/bflnrTVt5FB60dluIizkUIJ7HPt4gVyWhTTBTMsiweqyANP2bOuoFvYKnMpGIvKUwfgkOWDi
mPK+R+J/cuGJaLnHafDeyqS6RSYfsK/ZeemTYuMTVtaMCV7ibqFhDgFWGhJ8EURBoGV1X7Qb2aWV
RWMil5AZD/A2BKEEZIlwpFCTsb63Ld8tdro/v2rW/v7p9w/7aW41DCqzk/1eg/ejA7X0oRQPo623
EASfYxmIZwKSlOWVltDI8Q1JWO/xgCp3WVS/et/93YDHWuTNG8nEtcEydm9iy8CfQFqKK3kshi4s
8UBiFsJRdZGZDD7F2MO5VY2c+ymwcQxhWqgQj5aQ0CUst4jWa6vW2MSD5GPDe2RbE39Uu9ZJj00u
rovWVhEUoqfQz5HMuWzmjU1d16XjdyN4XoWGBpx+qJp2V9Y/LmrchB/VarCL2UZhpE+eGxc1XCbD
VFyk/EA8E1ZhSw51dMs7aZsNkZW/eS4soa0t5tBKtDNhQ20GDemqhTO45Gpv4ZIuoV5xflhWlqiJ
GfKnKUsL5sF0fPH2be04kVfl90T4997Qb5ml/BUt+CT0meihxk7wEEBS86YQEnkaVGOWKJtK8Pgy
otkPLirv6xIkY7erKlHfL0OT41lazTdI2Xr5PnEBkKgolbg4j9b7VKOOn0EuEL7eAFxkEmDQ86Ox
MtAmC5YA1UN5XdGj5+qwYT+I+/18wytBzTSkdlErhZOLJMd5Yv4BV5aYyekxE9aWB8raPJ6+6EPU
pKSwp7JSznFY4PkH7VnEzhngEI9eVnp1jVjWU9oBpcDJMYEO3W1akjbsLHf60efWRfw+bCIjmNUp
detStey4tPauHW9AjsNKd/BC27iqrQ2SEcsSm1HZTQ49+iQNefleBY9AZ4KRvDFGK8vHtH2oCp+n
Kp/co/CR6YG8/HXe178uWkGmU4Kfw1oFYDoKfeEvslW7MXiYZbMReVf+uGmPoKV0fAs8MsR2/QQD
qydo2F/YtFHPqcHCIKlCohEIyzdYex2rso7OD8navz5N84c17yjHH6duoEekFfbKAl4uF+Tn+bZX
NqzpiCB7GI76NsWTWUE/WopQSqyai0yliWcqamlAV5EEwUJBgSOo/KhDJifXzw2UsC/7+8ZuzVyd
y0kRBDK8AGsPa5x8l97G2KxcCUwpLSdIAQdKFJiSFBpBjQvH4aXWLwG4ky1r/ojS2pKlXpthY8Om
SN7MLicLBDd/AqCyS+qtt8lKKHCMu8bi50inBoweoSM4HFBRq68DvB4fiMYjvc6T+iKmCvFM7a9l
mcvAmjNypJwHO4g46Z1Dsm++FRwummrT2SAfWVN3tKdHQBF2E3/xlvupvfB6YCp/qbTzVQe87VF2
O+EBWNd8K3ov7FvvspBMjT0MWTafI6M5QxSxCSK5lPsmYQdc/V8FSkQbx/rKZjZNA8CcBPfztJnh
nwFq+gLf3fcAEvXnJ2BlO5g2OUh1L0Vf4VSxm69zj3zfdVMcGG1DFNg2PmBltZraX/A4mLidBPRY
awcl5DRqRXYQ6n94v1/4EcbZ6yKb0/MAAkHJgOtl+hIU6UNW/Skg5NP77tb5uDYRxn6WTqO0gFTd
TWfBMMB3tXMMghy2M47fv5ZNTZ+yuph4OPtlfgDMYNxbRYZyZNMg2YUyBXBtZemrx6Wwx1vosJKb
tszAroQO5E6cKn0hNoML3J6uIP+Q+T2ytkMf2QBF7FSnutsKVrpVqMZO3sLzsb0vNCl3vGXsC7L8
3t4f4dZU0SH7iguOQroXynpj2JfZcONOZRlRCrexkIzgKAPgqzFCbXNUfsbVNaqzSFer2r1mbTZ8
9WiSbLwi19aXEapIxmmPqjRFnasE6rM8gCYDFbPxWwtEpdBiIx20MjemmhkBL9d1ZtLFQlz3SF4X
0HAFBnZjBa9EclPODKlQquceUmCsw592msPUepddA0w9M2eZJo4MP/zV0i+csXBR/zu/sddGxIhN
Q56XiQfx1Dgrf8BaMHJRSB7ct8saP3X64fLS12OWKh8wncSFWUee7zv/xWPJ/rLWT9PwoXUNphwg
B9VyHHRsTUFkqa8ghGw0/jmZjHimdhn80uc85wu/yZ2yqXYFVA8Pnl2jWu1rWJCWQxcHdYC8eslx
s9nxRPT7mmhY64FIe6+CITh02QzJM2ZtUerW5sqIX70DwkAP6v1xSZcfVVmA29DbVxZK6BsLeK0D
I3RRwNOdFuotR4t6e5k/Q+M46uTv89O1tjvMLc7sJG1P17Xab657x/nJZPfnoqZNQTMYQQqf5pIe
A+B3kuyRqK0RWfnTppoZT5vBtTRGJLGnOWx9XJ6aKdg4j1ZOPFM1XGkuddmdrk1++xVMhVdHulcF
hylwATXK80OzMqWmcrgStgcxdzxNFHVDWdyBwhFO5ZZnwkrYNvXNEgiq+27r2se5/1Ut7r6j/0tE
C/UJb2/lG5O7NkrGNi8Aa884gFZH7j8L/qOUwX4RYsdytYHmXPsI5984koCdCToPhWRqX/Y/me25
13lj20lUFB1SUUWpCEph/vTrshkxdvGwdJIPQ2EfHRcsx5Lty3a69sqLkjDM1AlzLApl07q1jznX
10sOAvSc8oeckMP5f//5YDFTKowVS0sheg3TcN3eadxJwp44z63Ek8gpfoH0fdGFAPbz/05KM3hl
kGVYWQNkYPdZV935hX+1zMIJs8A6etBRPv9Bn28Q9h/xMAX/yZJZy3EZ5hS0OpYcAivw96yq3avL
ujh1/eGgyoqWlqB3p3FbjUcwot8qnfzIveWiqA059X+br4OR1CxLxyPssuBmyCOQz15hQ7ERQf4+
ef+b2GSmLhhK1a1d9AlCiAvuTCotfcgBitwXwwCSxwgEYhsu1VT89OVEYrwtu1eCOyZUlEV6Bb3u
vIYOnqeiDjbD3S7TLV7rQL9eT20TBCC7wsh6l4PgdmfV6QyQp5WhJFJbw0PpuPZbw2n2dVnY8jvN
VXtwIIz2BKMWemQEYKiCdjoafQpU36Ln8f38hH0ecth/KBgDpMALC3YLcwlkp/VCF3tv9X8Ku75s
F5kMDDFWQMcmTn/kcKUMweK9Kwv+yILhUIz6j+9kGx/CsQQ+mTqThDFQx88AlemPU2t9T2oAlLS4
yabqsa6DnddN30Z3i0R6Wm2fdWWENUA6AR/qEliDEhqBdJWGpFouujowbtxLyDj1iDpMQJ5JXUOo
CY65ZPEu2z6mZctcuzXUVh0Bnyy+dxL5Y6rGg527W4WNlQBjqj8BGIIUHq2G47gA3hhWDAjplhSg
h7WCfju/YFfKfcwU2EuQ0E8os+WRClAoibpqJL9mSXOja9C0ZPMC2/YocGDqAf/AqesiTfOLjk9m
yu+BSWArKsRwnKynHABtYLbv+q6IIMeAIseWDtvauWPcHnWfwhIMOC4og6suKmqp4BlIj33S/ChL
r9grtaWOu9KTqcDHOpppWK3Ae6wWP+hMX5wCtIghBdu7lvMfGAZlG1FgZWWYUnx+5y/9JO3+KIoy
2GWlTXbamf1Q661TdK0H4xQldp+DKI5Ra4ACe5B+Mz6mHvArKdXNxkG9tu9PMfTD4QZS55ANM6y/
Al/8YrV18JWVbWzNvym4/wQV6vwnTtJJi6BeaDzZhYDETomsRTURGGcBgN7dAIzZPCYOEmqTSvS1
hnUWEJJV+ozM87iDPXV3zwn3roIyWJ4ZnXFrDAR5SCWVUaAVv0IJIH3hyL/2oSMtXMnkSMCMnZub
dOBFEnLINTRhKQgEK31n2Mo4frrE8FlGPEPhBOgrgI7jjL5rDitgsDch2AU450+ptlhsnx5i6MTY
MbShaYo7DWwm2VDsJyDfHzLoor/b9sT+kIYFG/v/0wWAAyX4dwEMSeKKBbXPOE0LCLcxRV61P9dv
5yPbSuvmCYa0h8Ckg0bICv069/opbZaNTN1fIaXPVpdxZIFErq3aXiSyB/09cYYMLn3gXAOMR7GE
i3KZr4VdOjrKwNJ/A9ZQ/egKK7mtHKu+KmhDbjupxKtDJSwlh1PYaz1rD5RxFbMauvk7gBTEdccz
sivF4P5kSw+OSJeS//VqGGLkVAH8LZoeUo/eoPaQRoUQTxKQa6mt5cArj1/l7TRfu31ZHMFVAY/S
zoqvdjXQN6t380OSDfwaxPZu35SeBsJ7aW/SbPJDVRMW+aAbXk9z2dy4Qz/elYDoXgPX7u6kU+Uw
g4Mk6wmv3e1gCsLTaw5yx575osY7VyKvsgNApbuvK+4uUdnWqrgJYAz2nvEA2nYDKnUhoPJfyeRs
KU1/elnBQjr9/iGSePM4O13p2zFw/vE82k+0rFBJG7+MPtjpFf8z2/PGml3ZG6aiYV/3YKchkMQp
xM4ymd0UkKWt+FuVzVfn1+1aD0ZYFNkC57kC6kfWqO7tCQSooQY8cmQAFJZcbATIT+M7huz0+4ch
Q7qpyn0Ec6B8ChBFvpf5Ps3SjYv/2iectuSHxnHvD/y07pLjIl46YD2Ai4Ga0Z0V/Dk/RCtb2zfe
3fDpomOTieCY9UUdtRpqETLr9ucb/wtm+2Rz+8bmnpy2oLXIp1hZS1FArRKSsJqCBwdquh9R5qaP
0wiQetOVwe2YgUqgujYDNyl32L4jeXmokh7wz+QrCxM3pMi456CDwxa2hwtz6QW7PrPwqAEBpwkZ
zzPgTwXfMZ7kx0oLtqeW3z1luhjvXMa7/ZTsdTLpe+Cj2aFrPVibF7A4hQj5rCOPqOaZ0NYL87lH
OWIe8+Q1gA7Cd2k55JESoW7LsZpuoCcxvE1Fkt4WoECP8MAp/wBta0WUtxJiBkrmiAWyv+vgdwI9
Ojdb4goVlJvGsWfQGLuu3HvlTK+GglsPS5t09saAf34FxVo0DjXI7dGsoZ51rAfwHboSjFhIZuTz
FcQLbIu9+skbCA63rnqReDZ6wDycn+mVw9Q3zrncd/w0b0VyHO3+D25UUYELouc2X05GSK6/JZa3
shtMyuksywLYcWw1YEP2ogKCmcAu2nv12yY6/yFrPRjxTzYL0FtVnxxdW4ULX0Kb/5RgvGX+xlVt
ZaRMiUcrJXkOkiRwqokNU0rI08PXOudH0rxY+VaRbe0rTr9/iBqu1Q3O2OIr+uB5VBBDyWYol98O
g70RllbChsk/VRmrWZDOEKrkAI8vA3uEScYWPG+t8dPvH/49Vbyz6xJw3lre+g0LMxyX52d35XT7
ewn50LKHPDIK8As/Vo2ldrM3OjcVZTHJgmtcOFPEley1WaYv53tbmwUj+oG7OYGf4i0xSB2tQMYE
YrP1VMRTLZ/O97C2mIztPnfE0bY1AZpPgPiXbej4A5iUyw6w3Kt23Hqdr02IsbtZxVQ2S2eJkSjZ
+wzkuHTjDrDSsomCLifA52viEOhGTjtQE/MQvJzv5wdnrW1jK5PRQdANgL7lqfsGssBbMzTv55te
OfJN5HMl9cxRlCAxK13cwyhqE02fsL03isfLejB2MCRn8DiwfOwBqKjEyxCUd9mEfJ81aXZ9vou1
8THuLYxbjmyTsYltUXwfsuoeZZDosqZPXX7YZ20xTd44+9YRQny7rP/TQLDnspaN+wq8bALXdprg
aDm4cLMYilYbsWFtTo3dOjA1iUWWwdGtOxUtniPqkDlN+Z52dbYx5Gt9GPvVBueFEQoQbKP6kNll
NE3g0w0bo74Sb5ixTYsiqwXO/+TI3Ri3rtBbvrXgGNVbxnAr/95ENoP85zAG0vORzncq9Xak/NMO
W0CyldVoAptlD0jEIOgSFxBOOEDZyoqyoPM2CgxrrZ8C6IcFSUg993aCZZMX465sgeMlzYVSd6gY
/ds4gCC4/2QeP078XVPkReuv8A7ZWPArR5aJaIY74QywR8aPYnbiDCG+9CJXjBFJg6uuh1hAsxGK
12bX2LNDPk2JW3Y+ajCLOLo5eFvcU0vUcppvGKysdWFsXjovqgWgZo5PhnndTbPc5fbGtWqtaWP3
LjBuJboBAyIr5yL0cvnEg/qe834DPhZgLj95ybjGzs2aGoUUG3JNQ95Ctw3wfuR6IT82xtNgv+u6
E6E7Al/kbnkt/EWVfNajsZuJh7tDyx0d629q2YnvwRsb0HHo3UIIIAm7e/tl+vHcPXFQvZ/PB9e/
YLhP+jSxv6PsASN0wPKYWlB6krSDvlgHx4dfdFyS36xl9QFuy+obaK51d5jgVv08Q2fvACGGca+7
Cuuxl7NNdxZISH/6qZkfQIXMf1et44WKkEntylGMV2UPfb8QuQ/x5uQFp4eKn952ac1HES5QWnvH
PbneutP/9er77LOMxZENqWYiRR6AWMq9IQJKBxkX6Q9BSPDO+jR76FzXvZ3FOOymUvB9ZfcAdtiu
m8cjtBpveYOCLkzzMvdgj9O0sR1W4rVjrCkQLbBi05rEfdeMdy1QSztR0SoKWofdlxakDc5P61o/
xkrKJ5S6EylIPEBpSOe/LBGnSxDN8rLgaiJPB1IEY5mi/YAjruI4Uw3bOJRX4raJFyejsCeqRRnr
IT/q0b0ljfN2flTWmjaOhNKilQCDDeSsvMIEDy/QsHg/3/TagBsHQptVg9s0lMS+/ScIfqXl/3Lo
3Tnlhc2fYuCHw4wDo0iogkuAn1YPtB8fp8Z6txtYntndlnr82iecRu1DHwkfuQO5HBJ32JGc1EBf
L1ABeoKiwoWr0jgM5CIZnKEmNwZVcd/ny06PP3haI5ZceKMzAcszFKwbDyqTMfj/+lB4GniqIumv
AnfSh/MzvfIAM2HLXlVBUc9VLiTCoN5JVLKncAhD1lbd9SS/GkW+ofa9cr6Z8OWu1pZeMj5CKF5W
XyG5Snd6WFBFsgN1mVWuY6KXvV64TQ0Zkdgitw7MtCCQvTHXa//eWE0dzAAYgqeOey92GYCuVhk6
w4ba1spSNTHLc2ELJwe8Kq74T+Wlza5zuYNgzb+hKDXtz0/02hcYRwhh2p4XiHrEIq/0XunB35VE
VyF0GTYO39NYfHJIUeM0kF7LOsVQj5IWJSHkxcMmX7qNOLr2940jQFSt0CBQWccGilMhPJgrcPp7
r/hSZmq+CH1AHRPYywMOORnPLeJc5hGT86Me1Jfzw792GzJhvRAC016W5AUeq+1yjds2tJ10V9sh
7izkCuxUO3Jdzp4W3/Osq55byw/oOS9JGHit3DVVk14HQdr+LEQXPDk6KL64Ln4bAm+z/H8ay08m
0IQHj9DFHVN9ek9P6RI5VAFJ3snjPCcAk1jfZGY9Jrg3+mx6nrjassNbMS10TO9j2LlAPssb+TEb
PKR64R8hdRqmzCt249KnEfw+2LUtVLGrF5YBuSE5+Khq49796fMEerenBffhnJAt8wu7bFWclNWM
AyI79EzuEnf87kuYppQEIsLTZVwpYlai9eLk9TQvkO1tgp1AvqUeruuijc6vsU9jOT7FOJB4X4D9
mWQqtk9gUBFDsj8Eiz5Kq7uupRsb8dNdjk6MODKDE66sBp0MEjmXQ5dfhgIl/ylnD5hhoL4UVE13
jv2bBQrixVVIu2us//MDtPbfjSACLyhwNsZ8jIsABPCe218HuWzE15XBNwvY+VKTbiKziqFONYfj
hGoRgWoIdL0WjdKPe1c2+cv5z1jr6rSUPyzZJa+8qnMcFZfShQBaE2os0rIOwsFWOzytLxsts7w5
Nl4X1GXXQJhcfLd8vJzsrRNvZSJMOdhEVWVj9Y2KZ4GSuIRQF9mSXfj0oCDELGbOjVUJFmB9smYB
C4um9pXnkLEJW9UmG++etT5On/VhArTn2X5inazRXLbLrOAK0uSPeAddOPDOv8131J+z3EmGWM7O
1RLQSHnq9fzSWRt4Y/cCLtgHQZ2OMbSRIMIEyaJXHvTFxh3v04sMxt64AXSsh8ygLMcYj9Wd27Yn
Qfowr1Dz1Bdl8tGFsYUlwJyM1RlczU+qiMMsAOfZ9MpaGR2zOpfONWJbVkKKf352gjYMoPh40bib
arAqr4Ohz3KcMr76DU8QNqHSkcFN4XzzKwvSrMnNo0+ktPkQO6zt70bANV4SWSbQyvW20jlrXZzm
/MOal2rwNQwBBjj1pG+2LqMRWy2EBA7Z+Ia1wT91/KGDgCUlJEWTKh7n4TZLhhfe6vfzw7PW9On3
D01brRoTCxjWePRAX4Boo9iKNmstG1sVNhyTVfRoOYW2spVOkLG8LMZ4xk4VkwVpLAlSUgmXk3xu
cW8MXv3U2Z8fkrXpNLZqLhzA+CobK2bAAWsnrxCNiLK53Eq1r5xRnrFPoUaG94AuUOiG5UXl/Yag
y9XSQrwSplqVv8WVW/kKs/rmtZCI9poRdwat7gfLvR5a53spttwM15o3DlrbrqFT2ePVV0Agbsjp
dTkc/VZfXzQFZg0O8gflklW48CRdC6UzAlICxO5urUpt8W3X/r+xZ1uoFTSOWFI4AOU/s8KLG7v4
NXft8/kPWAn3plOaGJCgGFp8gEzyB8j2FSE0TO8c6Db5xfByvo+VDWYqEKVlUoM00w1x5ty6VnMF
FbXD+ZZXVqhpb4aElswh1THEE5HPYNIceq6/yHS5SnCY62ZaNk7zTxPvhJjCQ77jdsloEaTBqfMH
ysk3PdLOIXXyByF9eLLXuCMG3hQKnm1R9tfm3djcU8ekEyQT9NJx8OzGHP0lwwDDCsjjbETrv8mJ
/zwW8VnGBi9BxijHRUiAY8b2qVikPqYDoEhRADHEL04ucTiop8nOgeHheGI1EEE53ZL64aQkDlAY
LHVsqHyFicdg8wxHWyBJepV7u3yqmgdIa/a/UttW865wFujUcWRpwZrMQNriNduK3ysj9Z+K4OwF
3gzUYwwcwhzylrxCwa8IIf25P7/KVtavWRVcbDLTQKCD3H3ym2NdbGAD1v74aVV/ONKYM+Wo4TAN
l5bbvHhXxa2c38//5ZVtbVYDcecSyCbDE8qH+3oXEllCpw8yqHBZdQlr7pJ6sKPzXa2NzunrPnxF
6tgOm/1Zx+kMheLpfrGCC1s+9fihZa4JS3uClrvmBxP/c7aOhLV/bBz4Xm9l9tiNp3Hv9pnO7xzt
XXZ7NkV9rOCUgeC5jqtlguRjUH4VTXcFa6YhyvthIxqtrRsjNGRM+50uoNon7HlHif0QpCnk97ON
Guza8BhRgTRj3bl5WuCmpaDbPM7tba+WLVzVXy+5T4KOWd7LnaDxtFDYrrXyry34mMI72nZ3QpQ4
QedahvmSKGj9cguqD1NJIkVBpoYYsx+OA2SoIfY8fh/ZWEQ9NLpDDrFrHVooPYQ+S5CBU077ELhV
vXHErwyHWf3J8q53g0Xo2JZt+xX8jOIOpE3x7fzuWdmojhEDmiwXMCJIh2NQQYk77dL0xhqXIcp8
+HWysrvM6Yf89an8sJfIXOS1yCaNmzlsAVy/usvy4Otcdg68CIKtBPXa15ixoK+mCnctHQPwOvi/
a6Bo8/6Guhv36bWpOP3+4SNG4OWG3sLSkd3vvPgVQNzi/CysNWxEBJfYY5CCUAhhwRiH226Bgsb5
llf2qqkeBP+0AToQCwICr18Lm8gdRNS/FAn7er79tX9uxIIWhRcQlDGvAR2h9h88VHP65XzTa3/d
iAOU5wHvOcJkZtFHN+E3/eA/JSmLzjd/uoB/EgfMgi006ANZLXYbQzf1a+YEkCpM7mvhK4hSntKH
bvFOdbWFj18ZJ7MMtzTW8ve5FLs2VI/S0Gu23rwrw2RW3zIwUoseFnvwiUMFsQiLJoeh40UOlgSw
rH+XPK59k+qgMg8Dbb4XqP87No2QVjo/B2ujYuxXTiCmadn472XlhKN1N2m9saNWIoEpExS0xLLm
ZWzjk/q+DYmsZezhwPJlqrfuHWvjbuzZoSW4Iks5xp6E8U92S7oy9OeNq9nawNB/h71P7TkRg0TQ
J5BcnB/s4e38iK+8WMwCG5Se+86r8JLoLX2UWbsjgsKR5Blq6dHSX6bsSP6evR8CZSCQenA8JB5A
lX+WhYRXSv10/gP+AkM+2bf/KbA5w9gVs0YSqUsKN+wh2hyqJnchSC69aFYkjSCO7kej1yBXwKE+
Cql56kVl2hcRiETkGiUwmMHB/T2CoEYClwcBE1/RyecqW0SouIR7w6wYjG0afg97hBbC4S3KkTrv
6kNSZRwnChnv/aILrqjT53u/Tt2oqgPcuHLy6/x3rqwA21heGoIcQrdYwBAj+pWT7H9LCtbL+bZX
FoHpfItvmb22W6q4nwFGqq32pVlKAAT8l1ENd47UWynLlV1oFiwb6Dc5sCgYYsYbJ6wC+Sw7+YKS
/V5P3WXXRbPiKCpuw50gAXeOFY9MJj8tqjfqen+zEJ+tNSP6zRJBRHu9jicOQIOAYcR+FpW1Q4Va
u2EG99wkhLZ/uxtgU7kfltY/zIByDaGXoOheZ2N2VUipXj1XNrd+kZOwXnoetlkOI55Rw5LDYf0r
hDJZlGq4D2NU+oOaZx6hNNPFWHXpAcVM8ZpWSh4dj0qQQgUvsl02keaPqxr6vPRCH6hNfB1qEEMe
mmRu90DZ032ArbJjuPrT+s32raS+0pXnRzUEP+/hPSluOlg3H9zGKZ+ITO0/dZoOb2M56AeKNq5k
t8AEOKD8GlEaNWQYnz5kskeyNlvYJgN1ZYnYp/X/IVQoK4V4V4BTHn4CJbx9CCpS4pYu089U6Y0l
stLHX0jchz7sArD9DKYAMWN+vWuy7AB52BcGktDOQapsY1et7Ni/+k0fevFbt69OF7ljmzwzGHLC
nWyj5b9ST5+tQyMY+KUD5xEU7I/AIWXv5UlKZVf+lt9zGgKx/h1s+qQO88siz19a1cfvSCwgI1p0
JiCnUZPnZAtaszYNxl2xoBJ0zrZC5C6OoKmFgtVhYsHDYNLR+cAWfH6nI8aVkbeFVSjqVLEv03ep
7VtYIX8ByA2yHtLep2l5I3vrrq2SjcNoZcpNuSdRja5uc5xz7vzd7W9OPuznP2TlcmGqPbWzIxSs
YZF64B38jajU8AyQ003dwR3ofBcrs2FqPvVjJaAtz8u4hnCZZvUSD9AA+MN4pe5QHes2pmRtiE7d
f1hNic4Wm8N7LYaZKTxkg5vClV/Of8HKDd7UfOoIqo4UFkZxzrzhCnTj4XXqsxkYGKQ6SNJUIbCs
8HemgRy3Rm3tc4w1bEPyp/YlSvSw14jg1RW33L7szmeqVg9dBivMnOKpNvbRQL7bycaG/nxX2KYS
E23acVlg6hXDcJ3/rhyZH3TOqlgvlf/YKSffiWK2wgIeM5FyUno4Pz2fLjAgoYzLPRwjMms48bLG
AEg3Xg/unvSjdSPgOnbtKlhsnO/n089DP6ep+rDC4PPlBcUSzKe66JsOuvfc9fwQKp73C+D7ARwH
Q2sS9y680jZ6/HR3okcjHDclrOULZfNjDjY1m7yQwO0s2XrQ/Y1W/4n2aJ7++0HATwHFlDEfFBY4
EsJVLLXkXtg0pMlX3N/3sp2fpwL5/60U09pMGYsalDDU8nA2Hl3a7wksJmwXeqC3qtzIm6y1b4Rl
KKTjqm6PC6xA7yFKfdNBDGzJJpRR541AvDIjZiAmpGor6hRNHHR35VxFRP8MXGd3foGt/H0zGDcF
Kf0sqEFPneHxtPThzAIYbv1ql4twS9QxY3EBLnXDCxgzygEqAOKBuvmNUz6DiR6N5YVDdPq6D9tk
Tt3CzTS2id88eAlMgtx3nmzdfT59UeADjL3OBeAIuQ9n3WxMd4EP3YfpXrnlDpIou1J9PT8Pa50Y
G11mjrS7lJPYtZzrWlTIvQqE9xpqtSAKVKgs9BsX/7UZNzY4HDRB0h+tBsTDN9y2wzzIIqhlhBLu
a+e/ZW3BGnscbNKmdOFUH7dk/OP2/rRbivF6ZPBmvawDY0/jZZeOfj970K1oJmidTe01IJLZo4Mq
2UVdUFOOLa9Vq2doZQCsC9ux/gouWJGXbCSmPx8gkEf/Xa6QXnM719dz7EDklJ/cHy0n7ACoOT88
/5+L+CTKmsctOO6etIvMP9Zz5h0dnRQR7VGVUsk8wEiyJyLbWV7SxnwOnKux7PQhadOmgAlfkx6t
xQ1ClMHZni+w+XRs3Vx3tb/cQhUGVUjFWXbf+3YXO5AHuiWt0uHIZnHUi3DDxZ+S2zpHdBdSua9j
UqsHxoP2ytbd8KKUn3yZ4Z0Qlb3kX5y082BXVvEInnpd2EiXRkS2SySs/BcqGTqC5Vr6ACG8HvR2
MkINb8wf6P9xdiXLlepK8IuIkMS8Bc7s2d12tzdED7dBIARCIIavf3neqi/XmAhvHWE4SKpSDVmZ
3aTBW1yT6X6ErHYcjqDTFQEEUfloppfJ10PiQMX1JAyfj9BsG8Emb5VnL/XLk29DXLcu0j0bOT8D
0ZzdTSWIdHoRZj+7OSjAE6Oy4A9Py+ngFV19UDOBfiNUXsFF0auDpFYRoz6j73RaOzs+DRDqM7aK
hyacX8GBVO8L22p3HrR5bqEBCCqIjiETSEtF7qgHycxINQEDOxRrj2Jo5WvvhX+8GkJx4L3xYvjH
8DLTbjiYgNrxZNrgYiCQG4OWJvjpDV69lwQKlz6bs9fOzvIkD7IuDidyJZEWkOOU9m6eBw11yuIf
FWT0CDaM6ghp4frimOxF64x9Fdkw7AeXVsmEwfjY5v4PA/nRL9Xs+beBI8SN8rV84n7vRt7QB/uQ
FU3UzFtkc+97IbaM26CIAHXcq8d27DyNIPgIP9cVb2PLpoS3INX42BTWLO0aXv91MRjULjpjoCFv
KesxL9OHzLQvgqef9BJXb/7X4z2a2RVxugnJN4RN/Qeps8hMZMOOr77/v1bMlqSZYd8X7QCtZDCX
+Q81Lb/AkH9+vC5rj17caZ4Jcg5kt3tWlR1B9ZKRTz74+sK/VsRtAPYqLCgv5aP74vHprqfO6ePf
vLaXC6/fzSBSn+u5vswATyV57gZxxRD3pn5hbezn2qlcBHMV5OUs2UjvbNIqjYSXvzpWl9Ac8tqe
pY4ff8fK2i+p75SX8tH1bHkRzXdWf+23yt9rz12c9UYFXFUVjNzYub4nqEfwiM1VvrGz70coLFic
9cyr88nHCMtl9BhSTicQRSJd3e27a0QH7YXpjpKm/VSVAFpJ1y366yBZUqS+M7nOGWw3Z9N6e5q1
kZq3wNtrX7MwANo2LG055PPyjrdn0btqD4pdFWOsooEstgghyamL5493fOXkLscaiCSOyDt7uozh
LVjGooY8hs0WMe0KJRBbjjXwvOm7dMbTIVvgnBWk1E5WyvyzwcxujDZCCh1ZDflxi39lRQaFyyvC
09SjfRrztN596hOXAF608bVX9uiVupwMJ0y0T49i7kUsQl/9+PgV13P8jjtcgnjTWlPXdfPpgqr1
HjrzIL+U3o9x4Bj/mcUTMGL73owbUfL7iTdbjnF0Lnh3q6v0Yaohpzh20HJJwSqwr90QsGfPP7Vj
2O9taYpj3TR0461rJrxwcYRYg7EhTH7pvQD34f2V1ffjxVs7ggvPNnXS1ykmnUG+qA/1ldux1+1j
P5Yb4/Mr9rQc7wCf12i5DkLaATBHLcaYdk+CP9etF9lsAwC08g1L6rpuDBw567a+eK19K1T5C2WK
I8nSrbh57fkLD1eC7dZJqxoChZl/I7Xey6qQkS/Jn4/3YGV3l1MdpQcyYtfKpksWOA+567wGs79R
hVj76de//+Uta9oKI9ygurQUCuAQcQ8YkP/ew+d++PWD/nq6MagEg7sdA5jWdMp9+wDKuo09Xblx
l/R0lVs5gdXy+ZL1XzvvD+i5gDL87vVb5ay1NWf//ukN1cpXveOfc8hA39aggDvJfswPHy/M2qlf
2OuEPqsHy6oukK9q4qayL70b3g1FfQut3SRTzRYd19r+LswXLR2IuVvYX8rBJAl8hcF8Z88/VwUC
P82/V2kMWQvuWjFfGpInFpgaU0jWKI0WmS02IvGVjfAW93mVlURWJZUXq5RR2p/IlobYyglaMpVN
deoKiJM3F1qxX/kIUgXQVg9Ig9hNqcetQuzaz1+YgE7lKAcTOmcyiC9tMH1Vctqwrvep3xlbkpaB
M8WdoP2NweAQLP8VtEGOHhrukJAILRQVc2eAPmWm+jH2TN7zOBy87qltmuyQqYkcBof4dGeBJ4wf
enQbf2uwboFpIhRcQCadQSW2DPi+dz16w2rNIXJnDY8oB9AXaixkq2Eb/snTDHcC9D1YBN7Orohm
l9d3pCNtRLQ7/uQ6xagS2rVfPraclQO9HN8oXa6CWpTI/+bmDGL5MQna9FnVwdfPPX9hmWHHzNgW
vL5o1sR6cH+QqTkA8vf08ePXDt3CHsHFzPKmZePFScUpb7Jj1tT7nOh9M/ONWGAl3FnObgRZxro+
HSHYHU750ZntZ5vZhzxFyc7qgmcWFkfeAQXyqQ9aSkrnpA9rDO3Xl1JB2bxBpVb8o7yXut845Cv7
vRzmGFJnkjzt2MWmRgNcaovXzBbu2Sh3i4Z7xRkvBaVFCCrmphrhg5s5ngjGoc2rHL/mnon1lrTV
yr4vRzok1MB4xiVFEhTcyevyk8Y9zq26yTByveEq/w/keifS/e9Qx1Tak6jaCySRxj2/Y2fQCcci
IUDuxk7Ugn8isW7NjuzT6PycJcD2vXq7rdevuLrl4IeTTyMD7QXowI2qXuoht/e9yuinZpIYKLP/
fddUroVBkrl3QWlYHzp5OwdpjMRxY+1WfvwS80uszBrC1LahAtL/hizPabTS/edMZBFK+OHQBKQv
oRRf/25cdHns+zEVibPVxFj56e7CZVGa0b5j4EvJVRCHgX/jT97x45++9uiFuxpGzgq7Kxggd+0z
gNyPXuVvhEArFrGcECkUhwKFwKOZ158qsOuCptcF7DytSQS+crWxryvGvZwTadTk0iYYUY/POiDf
unL8zisnA0sv8eKGceBGXFpunaK1j7r+ir8C3pKlfVtCIfHizUgA1L1Wb3YAmEK5gQ1de/717389
38kK2UroLAD+u5/nq1bUNwdT/Kzb8Lb/B/q+40GWpHINa6lMLdu5kNiJg5fhFtRi1dcuepjP7a6M
2yP7jm6c80z2VWKdrO/9a/1a/SRPYxH5iX9C3r6xbyt+37meyL++NDB1OWdZ7lxYGx6cMZiTUMvn
1FXt7lNHe6kmPeteuOPk2RdFw/lOZ02BQjmdNjZqxXCWMydiglJk32dYR2qfjBI/ar97/NwPX5g7
UH0NlVnpXFpgPvcqA1AVPQhkzx8/fm3hFyaPIwxRBse1L9VoHQJiIGg5coU5t88xLrLlrAmCHtsa
fOysB7JYgGJvyjTc8Ckrv305UKHswXUNq93L1PuR0K9VMEXZpD+3MktBZg6wxuhUml083tx2nr/r
CRiUS67njZ+/cmiWmsxem+ecgTHyMtr5SakGAVsFTaaP93XFEdr2vw2q0JS5BIjIy3jl6RVjfqnr
9I6VVR5lMPvYH/2Nks7aZyzuu6FA58ykrXtxFZCFvBs0mFKcjeh2bYsXpz8cB01RfcL4NvviTioy
CtXd6ZP57FKTuQ7Aa+EQp780ZvgVkPmblzvfijS8S6n4HL0Z9Fr/vREZlFhCWg+IY+xgfvT8Jt8N
Gsqu1Ju9uC0dteHg3gdIMpTC//0i0VYkzXPPB457xBXriHKvM/RCtcr9/ehYThtVqjHnCYpDe1eo
Ye/bhT5aEFw+NqRk3wOOdPDj07dyJpbg98lxUR8rW3YRys9upTI5KrE5/9yJW8LfrbRoAGdFLCFy
Mx17QN/2fVq7n3O4y2ESD+PklQxC+6LlFELbBrK839PC+PxzfmU5TgIhZZmqq0P3QSAJ5U2ncE/d
vNUMXLH7JXcb4GxTG/ogDJBueQinl9zLdggU90Xwxy9+fby7K2HJcrDEpJYEmvt6WSs/cptT6lZH
RsuIgoL04zesnZ+F9xIG0stteGVskFkYZwUENbxGbtQS/4+KeyfqYQuPNebKn7IOZk/ssov71M+f
8g5D1a0x1l3H51JHwK3PN3NIJBRnZbtHY6Y5zMZqvgxssNuow0B9nIlZff/c9y7cnF+WeQ0f4Vwy
I27NYD0F87zx6PcnzBldpjoeAXpC6Bblau6HZcTbfn4AD/L8Qq/wROzfbMVSVcGjgKTJziN6PJKg
kMcWI5dAcLe+GynTsWjkhX2r2WhHNdAI9501B7GhIjgat2a3AbQ1To0Plh0eug4GSFNpbezX+0f6
P3OTk4fqaSu8/iJ0hhug9l4z2t2gi2Ui32/OOsv9DR/6/m1Dl1e+j74RGUHYdiEoDEVF2N2VYTDF
oHpNPt7ntRdcz/tfYW6OupulxgkV8gy4tpJCGKttU+97QTtQOH7uHQvbsUJXD9aQQ4a5+eLYOmnH
H6IPNh7+vunT5SxlVrMaDIJDes4ZKHKR3WbunSlm6Kts3ZdrS7QwhZCl0p6RuF16x0S865IhfRrI
Fsxz7emLcNefUZeFNGVwdhRgqy1YQu7IsOEWV569vOnrwaZVHcwjFMfNXlxhbJ5TdwDq+Bvp+cri
L2/4kgINYGXgYiWDHflzec5EGkMF++gOGyHp2idcTfCv85lVbapnPtFLP7zR5hv63l63VRpfe/Yi
maUdz304I3oRfn1swL0e+aLbqYFsBexry3N98V8/vpsAfA8ExcXqB/2Bd1TvC2Hkvs0ajO5AaWiD
Z3TtQxZGPExjkQl3gLqq/O6TXy4ElzFA/7Hxrvi6JYcplLihDOB186Xi+Zvrs0vtMOQG/qPg5JLX
W/o5a5+wuAE90IYoDpTWhTJ0cVRIs9ceDECHqpKo6X/8Kde487+3LF2OWc4Drb1GS3KBfz5iCPsy
NxaL5v4q6sf0MVDWm9WPG3uyAhj/z7ilZrTgXkDVhVjUf5twlYWRZ/VFvqOhVvc5iPhjClB5nKFF
74iw3Ln9uHVDrZy8ZUCqJlkhy03HSz3flt1vy+iITHdl2m5cG2vPX4T2NhAFqV1AZkQZ8+ZB4/eu
qYS1cyHI94s34ZZzXzkVyzFCMCSrgY8pKO1bwBHBaKzPplEusMas2H18KNZesXACtVb9MFn4krr+
jSnBRLEsyjnfePraOl3f+pcHkLyTGTCP0EhQ/Jwa/7Uesn0mbb6rpm4rwl77hKX5l72UThv459ZP
o4He9xhMqv2t2/v6lHesZjlXMUOL2MtxeM8FRhqpkz+Gk/z58dpfM873Hr0w+p5rJx8r3H117igM
PefsWFcgUM388DEbtP8m8rw60apo9mWt1Onjt64t1+I+t6yRdvXQhWcxFHesUN94Ot8Trb5+/Pi1
LV9c6H2mM4kLC8pHXhKI/BF6BN+HoiijLY6Eld+/HKuQrRYSeAAkm95V8KiD3AZrO4iXdvPn4IR0
OVyRQVzGo9CcPreO2cmiD5PAnYrEC/Mbq3C2FB3XXORywsLzHF4GbguMgwFVVkwmKEMBUhuBZx14
YhvcUFs38cohJgsr1wjYeeFBhbQIQP6cTQ+QE9motK7s93LKgsqwYQTaEpep+g0K3f0cikRbP0e1
Ncax9oKFeYuWgjDRBADh1bddEe5adzwJ6NxY3z51YJdD7cMEjAyEhKZL4Dvou2tuR7Lt66jLSewV
4O7/+DVrW7Aw9pDzUtVd6p3n0KDD0jvAgYTORka2ZhMLmw6shmUIDCFGCfmioXsRJDyEatoo76w9
fWHSdRPwYuzHqzlg7ITmR0Vu5sxLPl6Y9/f3v5OABDTUZQ5jIw5JnzA2MJ+Vn9o3nVbkGBTDFuZ7
7T2LO1sKxUORqeCsG3PyrPpPj3bd5IcHIiEw/PG3vL9SJFyE64xYYFhzUEGWlUsPVapJzMWI+muV
bV3Ya59x/ftfV2roj3NBrlpSqOdF6VSBJLmI8nLeddMWnu79mJeE16/76xW1asBYQabgLKmzs2aS
EO8mnZ+FqSPRf/ncSi2sehK64T3DO8K521WSnGQmHuQQbISfa5+wyLkDlIPqOlDThRQNeSJi8PZ1
W/InXfVlHDqQecfIbPn68be8H1iT5VhQSQLTKokh+7wpnoDzjbkHWoy0Qfna9GFc9O6frt5qP619
2cLU57EQIKeyxCXkMr34gZoj3VvTjuRj0UaZYdZXAfHNzxVISLiw/aorRImxG+Q/0kYzgbK70bCv
jm0/fbx277tFsgTVG+E3ikxXaQuBVrCy6c9y8j8V6ZClgjxSQo+3BBqvTk2BWOC4WfPyWnXbpPhf
sfcltn72p6HtpB4vmMGi51pipFfNZvoZsKyNMWX+m5Stk7AsHC5QJ8t2qdS0hvybncas7KebrE9B
Yw+i3Z2XNc7xc0u68BCV9KCvYAfjBVoxGNOfz5Xeatqufe/CM6QqHQkGcYOzO796mTkP3bdBfq61
RJZo+97z8XgAMi+TbE6Q0eH7Lm++ph6z9x8vzIrrXALu0fjUTgn2FLCzexD4+8ebdTL4v9Rn3f8S
fO72Vl/ndmFfLOY9gJTl4l3LcMwqdx9/wIqjCRa2r3GiW4zLYaIVww+PNbOzGWPeTELbCQTKjS2q
ZwG53x9cDPZWDrrib4KFA5gyP3OoNvxCsuZrHc5l0lb9Qevum19naeTZzUa1buVFSyS6gJGGfIS1
WuEttKfjOkP/NVVRP3tRl+Yb0cbKEi6x6Bg/naG7GBaXDNdZGclwTF91eMVQ4kqiN6Zxh5uU2PZ3
pMXO48fbtmI1/vWL/7pPM5+Qok3T6VLZBUZfx32un7NRf+4mXaLTi1nY1zHDGf388GjG7mSnfYK2
w8ZNuvbjFyZvFWXjGo3sGhd0UjaHsMBgVfM57+8vogCDeR0zFh5S97B/lOV45ym+4fxX5FfIEqFe
j7QtDOOYl7bH+6zM7xAF3NncOtAJA7Jd+NzV7Z1FFQiylOUc2n5LBGLFzfiLSF/yrGXaL+cLmLLs
O8vU3WnufSdpuc2OugDr5Ea0uTJBBLTwvw+W0/szLcDMdIbUvX1IZ0ufWmPJUy6ql7QsK0y6NkM0
TBM7Bhb4mGs7QD/N9Zx4KqECu/Uzrq/7bx2DLLULWNDVsga2+jKS6aaGsk0oG9hXui/RAf9WO3if
xI87YxKQ71NWpKfOHbe0T1YMegmBn8q2AccxnHpj7LgYX2wSgnNqOBv9sy/uISG38ZUrdrAclMpA
QGR6Cah9pSG6URQdkNoj+DUU32KRW3vDwk3Y6Mo7s0aa5YxvhvyWGNbzQRL4KR+0hPH3rVc0Om+C
c2m++l4IilwXWD/xuZBjieUntCi1yPoA85fTg92FJ1duoVrX9nfhIjr0zqTfQ31rLhla/l2XT+ey
b2gclijEAXxO3pgEb6DHZvU56guyBPY7VUjUnLHgPIPZSJO3YnoJ9R+r/eXzfz63HQsf4RsmPZIZ
/9xnht9Jq40Lyy9jR/hbwc51fd4xSm/hGwLwK4deiI4CRNhePDuIu8m8ffzjVzrYZCmCQOB2WKVw
UonVjAl43cAUYasWnTXzT+lDnM4CtVUcjEQlDvHEAQLOFLKv9Xx2QfF4O7bqdey8EcRXLiCMYUqi
SQ99bMjc78CzbF7bgYe7ri/JEbMbUxRWfva5rhdZwvNBMxjy2eCoVu78bI3pxSnCY04z93N+YgnI
t30v68CjDUn2PsPkRa53oLjYE7fkG5b87sZSZ5nVgHOfp4EyoHsYzb3LpmMRbA11vRuC4dELD5R6
1LhF4fOzcPhwn0EqOU19soeoF9khoYiLud4iYnrX2eFViyRlFJnNTG3xM2L8uNHfmXBP86YY+fs3
Ix5/fe1fIVffhQPL55SfZ1DEdvP8tZNWcBa+d9uQ4g+h5Y4XqJ2U+fAGKtAWFT9k7FAS/rZhIWuf
t/BawH2lTo5R07N2+qRpnm3kAa3THy3ntwUGQ8xTRU79IxjyGXVrCKgSeRDow82S3pFKJ8y2H3rX
oBmLHJGTve3Xt0Xb3OVz9Uz7ownnbz5nGzOIawdqUSsRpSV16VJ+9sr2DxiwY07Uz4/X4d1QCNuw
cHM0d4omoAK9n4CeKQ9vKqKTqvNeQfi6+/gVa2d26efqwldUYad9S+zL8qUJ+tNVVy99gJvasOm1
FVrkQNoC9SDwSfxM5/TChuHEm62M+n2UIHWWaU9jZsJoG2CJWhYHnkyGoD5g+itpgHKzy7eq+wKa
tEiODTx4v7OAkvLElqDGyv4ss6GJiCDopqI8lzlKYq2cIdvnDZB6zcb6nHK5hYVcWcBlBqSmFHx7
TGdnKBY9gJ/7bHIoZGwcgJUTsAz0J0hIo8GRVecC1PdJP5d2bNvlmMzNeGXY7QUY82vh78AI3mLu
h9V834IwIqIjY4deguIUiBBxYGCWP7HGQP964s50yCbDvvSSqruJSv299tBjGnlrHZgu//QgBwIw
G+IttRf4FyW7EzjNdRojSiFdLMEd/aTCokV7uy/Eb+F33glXQDpGquDzcOx0Pe7SLK8wLm6roYit
1qG3o83Rb+BAU/Gk0dz6Y5VV9qcMTf2QFTrYWyptHYjQZEN50Aaq1B6grJEZCOpHVVfFtTb1DgqE
wY3htnMrevYPq23z5JohiAkHxaRpdBm1Latf0JEFG2ueet9YQauvdT06ESQOZGSFpjrYPW9ejWjm
O0LRRmfaGg553Y7grZ4kNNCC4TrOCoUCpzTfeUZSqA4yNwomtqXxs3JkliElCpvQWMeg1rkABw/A
tbHKtvjn/6/A+Z/YiCL/+Pft0FI/rInp6nNgdd63YDTBEynm8ifY7oc6Gi3vxbZHFTOP0+PQ14jD
DRE3oZhUwgs27TFO1j3UIGY4eGMRnHwrbza6aSv3xjJ6MKA/FO1gi7MOyirCwRt+zAGVX8BQt1m0
ZP8373e+f1ky8KFfX8Jk7LOcaL4nvYYafJA1R0lQR4iULnrIF7tl9asJtGqPCDLMqU9n8gLJF9Oe
Q8sGzrTTnf3i+pY8on9mfbVZmz+LzvKjEawM965FeQw8c/oC8imwHaIs5t6AwKg8tdJLL70k+Yvr
CkAd+7YObuxgAp1QS4fyFWjQ2Y7BteUfWmCrwJtKZLNzwibXsYscACrCfRMmWvIQFLM5xmRFSWiC
li1Gq4nHxKNsfL1XLbPjznKBm3RTESkQ3B9TAnsD61S7r5yZ1xF4swFhF5Ob7Y20u6P0LHKyaC+O
CLGdJHOljobUOLi7p9aGeU3iLBvHfWZjIw/amkA1MKXBeRps5xfoVfxLU/XWK5tQ9j10tGt+dZNj
HSFjp36FaPklWdNo0L4qvcuIY41x5wKywJwigNalW1oJoDHpPU09f4iVrP02FgXPkQmCjTjy3LHl
UcWJ84yJT4Xm8AgyiKxrkymbh0vogL1WMzeNBdarjFGl7X8PDqc/+qyHb3Bbyr9YQjUJm6d/oHAU
Yo+Zdp/6QQOTjrFk2L9n53vwfRa7UqAi5obh9FO3HLC/ZvDShDWk+5WOmXkNi3F6AwkdfZYVLZ8c
t5b7lGb+txFk3SLxSVEm9TQHh2YQ4y+PTxgvo7LzAFWdBnUfKjWVgOuSYUfKbkwgL4rhct0P4f1c
qjAWklsx6VmNvGIkKFmkqGfFSL8xSNlf6aJFDWpongnvq2vrOgGDvDiBCHH4ITBsBkNl0wvFk3YI
9s0/FjKhXe15BslI2ScCyddXO219EC27QxCleTi8dH7oXbAvzpOAGGATpRALh6Re686xNWrpx1Ve
2GfaltkJa+8eqGThk9Kj92ecIL0agSemiorak7/m0bYedEisnwKzuQ9W2FX4VGVlb47DqoNOnV5H
qMZQGpUozCeyH/gPpOatizmQwPkJuuZu2IedpreTAQV6VIki9BPoWcggzgIQXh84xG5iC6OmfdQy
bk6DK4OnLh1c/DPIlXrZAWjqW82VlzttMECWOc3BcSYe0wpSErlfqigjXgGK8ABFskiJFA9N/XSH
ugy/KSvWPlfXQcasFO1DASkpDaPzSroL0d8UkdEWZnvKrv/jtj3hEdQYwEA3VQGUzJi7Y1QJEUky
z/u8cKaz78PqeDaYYyHp90JLYJVNZY7MlcO3jGX6UginfyiGUO3LoqketIMQiEhEJCNVWSSDOd2r
0B3PUGbxbpkJ7bOvHBq7xvb2Y6/7O6hBjCdoCIxRQ4Vln0Rn6I4y0fysEd5HgtXmyfgSTWWrqiJA
O8wtfmnwHRlCveeTo+9yzOkj/A7q2OlzaH2ZJLDh6XqnPtO6s0zkQCMSg+i8PDid3XdxrkcTJrYZ
wtumFWmCn+y+GkKfVZOJSKRFuRehHe6tVlVgsJ2L27DMoYGuB7u/a7vG2pFi6HcGbHgwxLFNjxSs
YQZyfFCqvoJOyh1R3DsFZcmOfZPXf6Da57xiUG4+BrUrBqhJg0+9YLKDVm7hg4S7aNyvOvCqowel
AzfyedofWKnmUz/11Q0LDTuA3bHYITlSiSv8/NRY+ZB4bue8jiD4jemQ+zHPU8uJfNDXJkMmgr3q
LHkO/KG/sZ2JfJncwjoOJfG+i2aQKvIRs0ZwveUBFHzy4AA44++bUpPIIwGPhsaqoqZtxr3dW+xl
xnTLgwlz54fT+lWxB+l/iTZ2aPT3saDeo3Rp8WApLQ9jYNJX8A9Pr6kFIfR2KCD25mm4Txt38Tyg
pWYwUnMM+inbdxlpdikFk1vj16CPJxP/5sHub02X+uAiBN3hHEoCfC7EkTArwe5zvxK4Pa5E9KrO
kq7yyE2rLP8OESDEV8OwpI8dcbJjB7nKu4D7Y8SnuT1Z0imSefC/dcp4P7oAzjMC05/nRrSxu+fK
ZAjmUmdsEw+VWC/BpzlJqYf6VBhnegQbv4PdtPt96ztg55cpT6zANS+ZcaonlVX80dJjCHVcG8FV
QymJxq7EfphKsjulefrUlFX7q6p8ZSLlcH3EgIn6KVWOwfKhzU6sQp/Ts4ehimcmwVQIPIIHtWmS
QarNr+/8unbfHFa4F4rl+wl+DxBLmAEnCUxAcFQuPQWjW+1IRqq9J9oQ598He2RXpDQGDX4X4wjV
e2Rc6e9xNq1zRCjfP+o0CG9SpHU/AEmvjqLsGU8Kzek/rG2rLyC5ye4wo6Lup8yy3ybIQ75aAS+/
gIvRbXagTkKRmHo93bndVSIDepfkxecQ1PQcNNSVNYevIjXtnHCSD0PClV9g0MAOD40oy9vUzYf9
OGTuqTQIa4lluafesvODC/rMt1FYDjgT5bhjkBSJ3EzkcVHLKlaqbRJJgM3A3a1+9rgjE91N3Rj5
HTRPW13nh5GVoEJC5/NWOTOk/AqqfgfhbO07ROuHuQuhoOnDnoyq8+8+BQ+L7kv/a47ybTKatEnm
ifC7CX37xKodcpmK4TXzxv5nZysSG1+Y39TMqkNTyC0fUvASfhtapW+dHn6IEjNbERo8aYGcghdZ
nNJGv9VM2scxZ1UZzTWdb8YpQ/8qrGRctVZ9080svB8gIAZDaFUdTQqiAmmPVEG26HJFFfSRHlGS
4TF6+t2uzMvij+1hsr8ywty1Pld3YrLseO4oTaEiBmrAU9mUbpmEYxBMd9V15LJyufPDGr32IXDt
ck+44+4Aw/NP2eSIL46bmWPppJM8+o4cH12f23sGpYYd4iwkL1bm7yCnxhJCITQb0cwJUWlF5BVG
2vaxai70Pc8kDftDzdPikXtzSRJTF6KOB+WDjq0px+fBY3DBNi1jv+2sI/JipPyYFqsS7dCWxhnl
bE46d2i+GaeUJCq1D3ydNCq8lx2DE4QaYx+7TZ6HUVlz8tZXYf81pSONTdjW9wBVODVSMbA/RSHP
y2YXpLQ6FJ2GDEFfFQRFIzb31b73SyR4QWUdGwcUrSB7waXKkpnaRTxATSium0EdoEoVitiA6Fwm
nRT1uEdo5P7EfKB6q2coKTaNH5TRJLsyiDRUCh94ACyuIZ77mCkv/DGqUPwzprlMclyAeRwAaLmH
iNP0rdfhlEVNh7Qt9IkDn1u2tIfwamVXEUar3HsZsJDELuHDN1kMwXNP/sfZlS3HyXPbJ6JKCDHd
MvTo9hzbyQ2VOAkzCAQaePqz+rvKz3G7q3yVqiQFjYatrb3XQNghsF3nMReCOknuCZpK6Hwn2G3e
XRP4wWk0ueoSUwl5hxPLRhqlfHLLZBlOqRoqieEYw0041PI+aBb+h80QC0J1i9t/phkGgiaTvRs3
AKjcONRj53lxahC9lcpfJHPIli82PzjLVL+GpOjAtlqqpC4CjYBcF4dg4GC7h7gPn5NkID6RP7s7
wZRuIz9DoEj63LbvLAeY0yhsgLvurSAPU2ahfkIZoPQw1nApwWHiWNt+hBmqgjHpFNWAjqblGLBv
E5YJDNsPYCqQHY668C2YsDxwItdsM1ft/KMZPB2DuOtsR9l0sabD+J4XOenSKaghTs+zJc7ktPwq
F8Fz2LEriLk23AqfQ1n7JmK16r6XFmR7I4OSwmms3eY0uab61nSeSQvXpo/w0WkONZCtc7JU0oub
GdL10VIV+o+bwcbckUGf8lHvHLfYhq6rbt16ae5wSoktsXpTxSb0aqjs+jnybst+aOistw1lVhDN
xtIpEHXzgUpfHEPjT+nsUrb1F+Qf5RCS46xFljBt/BclZ3PfBDW5LxmT+yZUeTKC0Jl07RjcnWPo
aTaiP2qLl4kG1uCmh2p0FzV2Do2rqcZ0db7jbQ0yqBrbbfbhJY+ihAvp+HRhev4LvyIKrGjXblHT
N+9wOMwPPtbDDqw4uimbsHtoCq52dug1x0kE4cYXlYypZZukWhbvJ6oN/oPAPa+NSG3JmzzMeNw7
+ZxqPWFDWqIfKKiP7jTHlSGLjJy6YAed9/29z/r2z9hLXC+6GuV5ouSwaTzoR0JU0uSJ1RXiF1No
Niw+V2XCGqdL4CQpvnVVAwtjCIlAarIesUlZvugXZtoFXc4yfO/m4HxjZLx+rFzS3bp9mw036DQE
Oxou/EGDerQbp2mCLDFDctQEuh22mSINyENWiVS9n+eUD2LZMQKEbkI0xIG7AQWZET4+vxARpm0A
dshLbo0WPqwu/ljcNbE3k/rU2SXy+DnrCivVLjF/ep6zB9Z2TbVVBnK3qB8iuYCg1NjeZCYHL3Qp
2/YGH2kHseu52JpNU/nY+tN0RA+5gElVMe4nbP/YZkTsZNW4MZ0nNCWhFGgOBtFw78BCaYrsaspv
y4yOSYupB7xJVgOyoWqokypshmdSkTJxB1M+1r7t//RN3cWeQ0hU4gc/em5Jf4+hax6nhuS7fnaK
oxzPDOmA2rch/LNw+lrTBpLh5ZwICF1Bzhh//QLHIKTIfjPfW0tufRcOy3/nvV09+5YlMzARWYb/
2CsZj2ZBUoDg7DiJ8MseVRynhVxoPfvWr4kSqF/7pssmKAF3JO1FWGLBhs5ix5bT9gtwunr5UQMZ
DFeyipep7UGeAdZDEreciTg4UMrJm0CF96aNTfm8RxGdRLy0kZhAczLVdtbuJW5cZTSr3NCIwN07
WhTxkjBo89PgN84vRztonHHVArBgHPCwSlzlc1DYEvRg7KODrb4p4PLxJnrGtp3ylY68ufCP0wxx
DijQw60OSqjtENewd7rjRol7/HN97/S+4DAirmpINTOP/ywXh8Ve42GrjKw9uLTOIXUtcP93dQOn
D2PMroPPTlrQ2X1HocA58F44DeSxxzEZwRa7aemUpVDW9pNMo04DjTsPdQftyQ1SlcCPlU3ZHxt+
HnGDTufG0aa7RxeXbhbV1m+tsvMbFSB5I17evHgdLv8cah2/evi0p5Oc/FQqZQ4cl00dMZeViQhs
621R8J3IUB9Kslx3kNFjzRANhKk/jFp8w9xAuihf9q/w8yQHaZVMRy6kU4/DDLN2NsKLV7a+eQ2E
8HGBQznve9WP01sGYyw/wg3HPXHIAibEIR1OdFRuUHl1DwTQ5xtLNR6qSyyL2w4NmTkM+19da6ke
JZpWL1Bgmyq0WSeTUtWOESu8KZbNoBPcq/sErB0klblQgNB6uTVvF5CdbjtdI6rnSLy0WjqMYt8f
ZtvvnyCUX3+fUcjtIygu5YjeAOGOZxYad7h77PyaxhXV1Xeifb3RvRhf2QL8Ra6B1MUdn997eMwP
K1f26+L63m4Ka3pjWwVqPp4ND+0ICiAO1AiCMgUaHZjxhfjV/bnQcbRMcV5JrEai4ktexroZXWjP
muLJBcr8iQUEColqXPbdYNpdjlvgdpjaNsZOqRNH0/IuUzyLlYTv19TNOHG4IpsxHJpbB5DrJdJe
2O/UUokfjlHN3TnJg/hC5vQR+N32b+Hy4CQECPiuYbg2gk6VUkfzpJiQaEHrt8StrqEYOBz9tqjG
rVX1JIHKtPXG/ayBigJqaVE3kD6lZV88+QWOGM7RZ/TwhTGuM10K524bCupduMRdl7nHJczkRnqZ
lwY4gTajmmGLNosgmkauTk5D3SKtvZZ8gw4LMi6dj1M0nr324FnmpCbT3t5C6T/259l6JMh3+kSo
qbjF0uih48fb7smqQI2JQuVajxQqGndhDfs2WFHP3+aytrZ1PXU3I2nnDVSR+LYdcN+KSMjcQ27m
nER9XegfHdJgFP1lV6F1iVR4kRlk8HHOv9nClr97WMI9dbrlSYupjfU4AwvkYedHVQbrRmx/UbXw
G7SgDcAtNj3UJTBQ2MHL0Q8HsbG9cjgBI+vsWZ0rlLndDIAl2OOc74a3ytgoEUkduAgxcB2IZmEt
AoR006NU7i1bxos8JQIO6VnRhPeTM8J0A4KBKpk8m70zz4NVGCwOwmcFNkoKFg/yPDF19+5UeaeG
WJDGC0cfvs1islCWRsaErTeecsgdQ0TNtUdI5ld8Lxsne3BlXR6LEGOzcQKOrwpoR3YQxYcVgWoR
8WYJT28POhEpxESKLe8rjgabK01Sk3PGEHD+wwkbJ2XQQJ7hf8fFjZdJe2+GZkgr5G5vlWfxE8wc
cRvInOxxbET5bKt5PnGfkp1cZIHhdZcFdy+BUnFmgHVwdBjsPTfn+5AbsglQLYxaBMEbEU4KqNN6
/IXS9RQHwi8iDjgt9D9mb4l120F5y+s041GDOz3fGm6P35yRD9sJIv6HOfPkEKO+0n8/K17ftYtk
eyLkfERrHo6xZcNuAVtp71Awyl5rMvGTB7OeJB9rmDPA7CaBTZTE0Te590WAi1Wdde6rpwpczDu7
miOUO5ZtwBzrLzU+SRVkqHDN82X9B4caJIiQqzQAG5ydKJdBP0xuM71Q5U4RU1juplH9ydR5vi1R
ptsM+M9JxpmzMQxla9f19W0Wjj9DXAaeSl/4CeKUH4UVYL5BkFunwPT2jTPAKH1geflqFR5/RlWH
3fCRuTG2VQs7S91XeqNCXSRQaOicxEVMPwHAgVKhRxayRf2hCVKiLfoORuCMKBlydudKsPnvAcOf
Z3TBkG5DxjB7huaHvNODHp8z2Tb5voGNkbdxqsl9qyYc27EDH2HcNlU2vM/1JO5Lxx1J7Cwobkca
5fNnkit0CFGnJlE4wj+O4mprbQJeOC9hWEqN6zV5yRb4MdXci0rt1E8eyWDmzQUqc2yxPBRrS1ts
LU2zlBOkOUnLRgUjDwpI+MA0iYu5DVQEx1UR6wFUOkj7iCfdNBBIbYe6+1npXMBlxvOch8Cr0VjM
/exWjZY+ZAiGf3TR1z/chmukyZ34pqHD7KcIyPP3Er35XVjlEhRgb7lmv3KpF7vCXUycSjm6XXXA
An5qbZ+i3VJ/Rz+GREUHdUps4isQiw/Jk+ibr3p4sy3IpDvL2rdFKE7VYsDN47q5D61yfqSZah56
KNbuYS9W33huG15Bul36wBWiYS5yF8uzQB+I9dYeTh9FUvYIqpoQmdKwsxNU6LvN563tjzGs+MgV
uMFYIrMRK5uD4wjKoOXkid+jFiwGIBr+JGr4rSYUBaOFQqokCwecWhK39afZJ+PT57/hAkSArX4C
hzV3J8IBlzQK4zLkTVWWbzC79119//kbLvQ82QpdkcOtcKl0mx8Co2OXfpPzElmoCn/+9AsTtpY7
ozay33yWiJ/cwZaEvEGtIJJR0RtVTvXjhLtBFQUFkVc6uB+zOjFnq89BHzlDEKLNYa7RsWfeEpF+
3Pf1uEMPCbcln7+Es0qbqt46wnv+/CsvdcvPu+QfvJMImjbPXF0dwEsfX8mCHkjdO+zKOrywBtbY
V9jNoNXASHFo4G54XOTkbgISqjt8PLLlDGazVybr0mecJ/GfzyhEZXUAuPUHKrI3VE/bV1CD1BfH
6Px1/zzcDLlr3NJDjr0UOXodg/dIaDtfoWBeWGdrzOiMjIAW/twfOMq5cTGWr+UETyK3hvGqZiTO
YWez/XyyL2yYtQZzaBUTw62sPvhLgc6655m4AsQG19fpWhy/9IrVrs8HAVUsF4FHtLhv947+BQOe
dycQVz7hIgRjtUug2J9nHGW0w9ThJI/y8Yw/CgN4YsMtQD72NQKrhfM0XpAWJcrV7qku3HfEuJFE
S24Hu16R7LWqq/m+KCT8nHCn/tpCWUNEJ1cuOQSYAD0JM5hKIdGl75/P3IX1vVZTDtDFMZ6W3h6Q
nfsOai55vVzhaVx69Gp106oJvZYD06InN6oMJHpeP//NFxb2Wjp5xvWpyBvRHcQCUT4KRT7onzTs
oToTaYDrmOdDDUjF98/fdmHhrSWUbVf7GS2BFFuQN1vyluGPJbwiXngJFrqWSJ6AeULaN/KD6mD/
SWEkfVR1IYON6Yi3RfugdPaoVuUmpkhKqx3wWNmxREOB7h00N+aocip1JdZd+FJ2Hu9/wxFBUapV
DGe7C6ZTK6pvmVbvpmn+fD6SFxYEWy0IaDA0bCr6Blw9uoUt0D2KF19ba2uVWsjKNdZc6PzQ6qA+
5VAe24ZApqWf//BLA3P+oH8GBljIHM0kIL9IkW/Y8ly4zqYFyfnzp18alhXadZz8GvQQuOXp+geZ
WZRdlTu69GT6v7+bWUVgeRpPHmsJnA6EW+fpyo++tAdXj/a9EsQ0r+oOORl2s2U/ZgF3Yr9ZfrsB
gODo0Mefj86Fk36tZS0MpzZ8lvODycyB9PmWwEmltX/R4srSufSCVdy3eKfmZsywdNoKUIxuAv+O
Ux1sywX2ebbsCvXFZbRKiZa+8AcAD/ID7e5zuLdLKLG3/pVx+pCVYrO1rDX6UK3oICdwIOgsxT4a
JJOG7AKYkdL39n1QbDRyoyuz/+FVh4RrCmYOjb+Rmak4cj7vAJPZmNZLlF0cCYouVRtuGyT/Dr+S
yFx42xqQrF2ZdSjHF0e6eHuCBhJAz3AN6288qU8kExuhcvgyX6MvfiyaD8mE8xD/s91RfawBR6yh
h4tcj8eu28rIy6xX1fd1v/dyl4cxKxrrqCykbSUcv6Arg0vyRHMgmArApYBHLWCI6KG++WIPLYuC
kM9vOZA/BjVMMfwK4bkBz1daN/f9BC9hx+QSFXbpKSA7tL5yuP9nWPD/YJWUrE93wWff9+vW4Eu4
BeB28duwSj5aju1HAy5nf3tj2q1XByfKAkjXoMZ3o0HlADaPhN+7IbCQ7fgErgcNkABBSH9kDdzb
hZPJE/B3409gjdkeAogWVDhkAaVCx4lo17yzrK9SQESbeKrnIrKNsV/oDJS4PxnzdwYhdFsHoXxw
x4KnwAEuew8l0s2gFdCU4TTuOmo6SGV7v/LBrrdul/W7LKzQ5dJGTkd0LYsRIB48mqISu0Rh0OM0
6Q9Azj24qif3LVoskXGa6mcvuakjdFP5CYJ7dsxxyF5Den94MGB8VycaYH2qD7yhPyryXRM7mns4
Uui/n0e+D6M3Hn5+6T/LUNZmyFqrH48OnwdYvaH1fXDmZXz+2uPPr/3n8SoEXBXYIO8APOnJw5oL
LeuLv3x1ogExgAOnyOnRCgAjyRaPJt5YXgsHH+9PDMzq7PGA+7UJCWBPGLaJjw5CMdjJxJ9qRdBN
C6JKDXvFlkNog8dVN0D5zY/CmLTqlhjSlFuDKmjJg13hDqmB4k1u1dt6UXfaho6pBhynuBK4Ls3g
6s5SutwOPGBtD1bnAvTiLXtraB4+n75LS291bME0KNeWhFefQp13Qvl8mr+5g75ymlx4+tqLYcpY
VQGD4h/AYS1PM0NtPUNbDpSQFl30L33B+sQqMuAxOqBeD3WN5stDYx9a59fnj/4wO6FkncmW4QzW
2PnRg5jjTP0iskLvS8DY4UcXjl/8/avNj+bcJCn6Wwe76m79qXkZpb1VaD5+/g0XFs86pfWp76qB
deDo9z18dEAUcZfp9WvPXu19CSPyHgRcc7TRaSvIT95cWfGXBn618xsIJo02xHogSkmSpmx3M9rv
JEQDqkoGJ79S0bq0OlcBAKrY0IjsIF8A7d0osF9l9Xe8JvBr/8ct/ODQXNcXEXThEBKM8kit2cSc
eONOWbayUe62QytxKzmFCfMXLWMIf9PEKZtp18ia/4CMT3F0yv2iccEZYOS0H2GVch+6tPHi2Tnr
fHiTQ4Dgt87wuBzw2E3pcDRivUbUPAo7VmqErxAYCcqD7xkZ31RRd39LpQ0A+j1kpscaxheBpTY4
PoM7zxsAiPMYxKkjOPfxt9DN2thntBGJARVB38BXEmxCiECh/wQM7lOdMy9Ba0ZHZgZsVbhVeWxK
HzdLt/PTYWDqb5371U8JpT+Ac8cqlR7QPP5U022tR/3k25arYifLqmcUYefywdiATEd+35YAJrhA
3UgL0LOeFO7WybP8SQkj9pWys0PjSX9jZYVOsrrt9s3cdBteuuWOjNSOZznNgBwHU+SUNbxF0B6D
GTcT83ZqZ7YF5tnvIqdDUwG8SBpO50aIuJn6Nixj5fYs6R2rP4LFKZ7NOBXxPMlAAbFXeTvLNf6r
FaJvm6nJPAIKatKwk8Gt33nTU98V7YblfpAOjmTASUAVA/QHzdl9Ndnecz1W7gkQMz8m+N27OpDO
t4wuIBz5RoBBYNmN/tWgsSoA9eunFHq7J+g41+moRHtnd1W3mTrXv5tdLnatzEBrQHQCnk7Q7pgt
o04x29aNBlvRSYH6rm59+Iuf4Cre/5kb0Ze7foTHdWQXnRlS3/f6XaP98EB1Q++HYKjsqAmhIYYe
v8hT2zdODjXLdoR9SSZiCzoLrwMaMPidjMywRofpN8DmoeOlTd/CBAyquDIuZGWBO2IVm6EDZB/c
bJ7oWWn08oza2nyQZ5QJf4Kdk/vuopGYNlmmylh6QY9WOzjM38bCoO46AEfxwENwUWLAdqw5amAh
/rSERqSqNwAbtGMyY5Um3H+yGM5aJ7TYuxzm4bGZ7HJDmp6/oAn3XMPpa0uhnOruvUJ2B9xhdJwv
yxSLvBU7yAO/LhQWCUmAz77LLAKAMXCCgDYOI+wxb3JSekDUOGfUFEh314zAL8Tl/+c6VQDxtpjh
rD8VLqAPZnU69Xr6+XlkvhDa1lLsgHdJA7ZrcKgca457EFYah35zifulIg8lzurUEmyZs1xMNowm
FWjwgJzl45hmlF0T5j8/6IPwuVZIR6+azqy03APPRR8VDPSssmtQAfR9tQuyItt/PlKX5mF1hrWw
6hlAM6qOugFQp6YUsH74WNArGdClx69OspLYwaBLeGADeEJTHVbdvoapVvL5j780SKsTzHJhcr1I
uKa39tbryzhHggVwmZZfs/mEZvb/ZveFcTrXrWF6XXf3FPouQ3iq5BW1hUtrdJV6LnxoFA3q7OAQ
f743NUdX18oAhoYdw9/Px+fDagb6FKtSidPlkNAA1PxI3UXB3w1o6KqQTdLZoUoZ5jriy2TACWnH
K5zzD4sMeOPqo7wK9b0A5LeDnDRqJk69HWi593gbi451iW35I8hDGnj4L+qIrLuMNNcaLiXjchTG
RpNWB2/oC+JUgJwlkEN3o8q3jSe+lpitm45hda69MhkcSvfNy2ErY2C8XiIrHgR8iUX6+bRdWNZr
+XmIAvi+23oQ1hnmm87WOgpt8a4CsRfNNXr9pXecU89/7q3AtU+ZJVDTKBrFX1yqzJPg6Hy7fuWm
TlFYV5LMj9umWBHnH/DPi3CyQ7VIuOXR9YNs66CVkQI+5MRjCd2AqGpU+S2s/PDYZx1QKX2Wp3Ic
1ePnI3kh/KxNWjpb6UwFc3agIPtyhZHMQkiPff7wS2t9FTopzJfaUTfIILIAnNNxgYUCGX+TMItl
gFciv60UPVVl9ufzF16IGP/JtvwzlH3RwX/UcYKD4wd8Z3tqZwHDHJHCvsbnv/SGVUClkwqJAt/r
oChLoOsNIjHEDbPqSp/m0qJbhVN/HAxMGzFimoi3yfI2ftndzCJ/coL5S5q2ZK0QX4y8qRzlZIfc
pye70mAHFGk1kisB4MKCsldFTdQ4ytIbGSRzgbYXi/UdTP3vX5rdtSg8q8dFitkOD0HwakZoAAQy
5c2Va/CFif2vXfvP0gHZdiihVwd1nLLZADn+3RnyTSDLa2LOH8tdUGKfX/zPCwIqbBfWCcEB7CkK
rqVf3Qk+sIRltkxnADnvMoDKU1Q0Z9DSOPixorVwaBPAJ+DanSyeJleygkvfutqXPRwKfADMIEE7
FEnXcRBwC3Pbta354gtWSU0rzkJJ3PFhlov4z2eTxcxtnwW5Vpu7EFn+a3P+M5gKTO3KEyUE5FlR
RzP4c/Gk6C2M5TawqXgwPfzfTGeeui78/fniuxSm/0Mq/fPKmbqDDUeS8/zZ2aacRMp7Z1MM3nsF
8TJ4q1YvczYd+7J81j3AfJ+/9jwlH2S5//2af96a2aQqW7tA8WduLCAelN7LcmzSz59+oYyyVpQv
fIaOZgtWywRBtMoqXkAQfbMrsgUZDAxW1MCvnAQX4tpaV144du80skHW42Z/M5L9CE17V830GFjO
NX2rSx+zOrDrSflBD1H2o+PVfYwlbt5pYOOuxoz9AyZQ8lT37fj6+cjZ/yHRPpiZtbJ8NUCVsAWr
4VhAJeeXr/Kx3HGgEd1YQXNx3ldgQseKOdw6KMnYN8drxavFwc8McnDN3dJuH8Hzr6oon1TzxMJW
OBhyWe7AtFC/0ISoXgH5DjgY5G7+GkjR3dhFy8DxsgeaTGC/PMAcDhfvhtITc8FojmaQCVTqS79u
4ND6UjbvLu1vBFlgrVDbyxuwsJhX1x9/BAPKlE6p+bu9WKhlo86QoXxjqvEl7+twV6FPkAL6Lm/m
QYgeySkR76UBFUcCCRiPHrE3/kAgIanB2PMcaLQQk9uvFG5syRDCiMKjZXHGGNhbbWmlkQkO1qur
SrWhM3TgfR+CnYXlPmYtyjzoPzQ7YHY7tXcLq7Mj0soJ/L7mdweZT3jJW9apBGEsXvKgjTtwYZIu
nOa00vq7UJkDtpvyEkuCa4UEl25Q8+XPS+u1MkWBwXnEkC5/IFXMvjuFPz4os5OBAH8F5FzoMTjc
Z7/HvvpTeDB2jxaAnBOXt8CeL56LYj2AxGhqg4v40knRb9xuGQ9wB1cbsIDRjSF+MX4jxhp4RFtY
AsZBBlXaqBdQ1c9q6Uclm3TcKHcGpa9xWeqCoHsHhQPkRDUR/s3IpQR8ETbBfnEW5xqBHEcRSIty
wwPVUXx/rqGZtXjjBsYJ2Q7yku3BI5LumMpIheCTid0cVu03trT+qzvLYTc0Xob7GM2DPWSx2c4x
AS73qPK1ecQ4BsFyZJgnzSLMe66b7sCDsNg2Lsi8IKyAbVgYg0SNqlwX8ZBZCl191wJTqwabpLdJ
C6WFgpMIssL9afTrCvpdQZ7WddnERDQymcLB/YW+R5XqAPTGCLzvYF9BrggllaBo4l6Vy30QtmY7
9lTcMtTW7npa0UdATazdOAGSnxZggDJoTOSFTNoGLUzQ//IGUEyH0KfPd/KFCLu2cQhbhxvoHooj
6llHMzy61P1Kx5+CVPq/J/4A/uJSFON0DKn1Snj7h6KJGRTLrm3tK9WD/9Kqj6LQ6qTNWg31e4g4
HfMKgzaIFoz4XjIAt2hxoPPc3TdV0SdqtKcs9mEHFm5AYVG/qNsbqAyPIVQsHGugfwuW58/wqKp4
NFeC9lALAZUmCto+v3Yd+PAQsMNw9VtHE4aWIaF9ELWZ4xp7JHZNh8jHTxLSUleOmkvzucrQl3A0
VHWBOHpUmhiddAnBzGuKrxfqBWSVnxeBCrE3tThSAlu+bsiOqmzvimV+blxoF2RSxRJGd5+vzA/H
C+tnVSrolJlhFbCI4wJ3O4gjRMGwK4vbKe+vrJ4P80BMyDm7+ie5IK3TYx+N8wFuy7shy0H+GEVa
5eDLf+EL8ILVZQDqPqVngNOG7rgfHCyoUQzgHFfeNzh89X9xBNTbz1906UtWZ7+2/NzyS4hRaQp2
H5QTfmZ+dduHX7LQwIecp+ifkept0JXCdpjQChYbvTSx8X6PuUBkuvIBH65avOD8Yf+8YKIeqOuy
B7+Y1m6ULdMbxBSuXCovDc4qDvnj4nfFzIZjYaYnlmWHMGcxkfLh87H/cJnip682XBmItiFQfIbl
mLf3CX3Iy/y+leJPTc2VSHppdFbbDuQ143iMw8DNV+ONCfLybtH5cGWffXiZwAes9pkuvBY+rMEA
ecEziCmS/tscNikDRq7vQOxsik1OroWnC6O1tn2oFwtoAngzHmHZCrboHWqzAZdx11wpJ/1Xufl/
J4IdrlVS2wU0fw29qiPbZttyp5/6w3SnTvYOMhyxH8t4ienG3HibZjcehjuy67bzzkuvlc0uTNV/
3c5/FrIDHE+YLVhs0i0jCPmx8Eo1+NLArbagRIoygT0EW71yfoZCa5nYOnscJEk9P7wW3y/9+tU2
1Esxd2JoIAwAB4lxyh4Gds2T48OjA/NyfuU/A6PnEkTGgIVAH5A4gw4GSlVRAbGViX3XcACpxy8B
BvCm1TlLZhC+eYAa7BKGB3h9g/raiedsyX9+acOvtU0HZfFaBaBO9kXMjYfey50RPBrltdbXhYC1
dnuoHcFJ67vdEYI4cZihuTjI4VvvZ1dq8JdmebXhLUC9VNE64H7y+UTzOnWQhH8+NucD54Pdt8YQ
sqqdcqdU3VEDiDbc8NI7ZmSIw+V5ca9RCP7zrfzoJatj1YBuDv5VHRwyUAUheJlh8RTuyabgvdlh
VzzDybd5sLMsjM0cDqguWSQVFfrupvLqu4FVI3i/w3DTd1CrhgBmYCKn6PLtMoNpGSmrBqrT6l4t
h1wTh74w5M5qTS5epcrSpRqKgdMNilqHouyvnD8XhnxtBHwu3Hldt0AkrX1th5sWJO/AvufLQVvF
lUTpQuxZd7mY5ZWzmVx+9Ie3CfctUopUOgfwzTefL5uPq0s2NK7+Nzpwb54bAiWHA8qOEEEJigjo
tjnS2t+MZAEmZza7dmh0AsmWGzT09p+/98JO81d5kwVN2N6CKsHBZig5LDq1ziKf5EvlbDtcy22a
yimzgSBt6pccyEvvLzyiklDk36g1XAlGl75gFbHrinkEwhXLcTijBDze7LvFSdt8bJPPh+hC3F7T
LVHfKA3REAdZBH2yhnlKYDf+hlXnJtLKH02zJAXuflfix6W3rfZJ4DbMzgb4gvSV+1Pk6rCQ8Ogr
Dia506L+k/3lNrmy6C7sybVdB3CuuOb3Yjo2TffiBdNp0PL354N2aVZWCVttQ2AzK6v52I3gdg+6
+00hosY1uFqfv+DCpl9zDeGhhKKZP9JDnb0O7X3h2XuIMUHgqt5AnOPKSy4M0NphA5Ki41Symh+H
sry1F3ow1XBlgC78/jWx8Kz2ODiQwD5WoQceAwvDHUgH2SuK2v0Gu34GrIgU758P1oXZWHe5VSV8
NlZwzmshKZEQysMDlJTaKK90fSUIXyDsht4qkoD2uYAf25Nj09kdBCpLifIC2uthNFqqhOu1A+lO
18VhO5LAPLHCgS8An0uqI8GL8UqgvnQ0rt0+Jt/NCncW9KBl+zC1RN0UtIZWNeDoKZTu4BToBLTa
jY61HMBolptyGP8wxYY0YMRK5nyEbx2dq3nHO0IhwjfD/K2epLOrXBg4uCht/ggFHU+wEfkSkgXq
Tv/H2ZXtRqpr0S9CApvJr9RMZU4nne4X1CNgDJjZ+Ovvqn7K8Q2FlJcjnbQEhe29vb29BiOFjRCK
By4DGaYBFqpPwLoLXZhAvRL19Kn5N1WfLT5LdHp9FGzKPcLeA2oh/U9om65ZrCwkLZMB6qlEWEHT
2XGOy6yt8KDDqKCguuOOhCBilkALPAmLTTlBy+RzX2ScOZ2+ytKynKBr6Xu3PTTMeyv5EqZrfQtn
KfKN/FWFdttDYMKJq3J8gsnPF9KrnYbiL3TjAGWHhQck6LjHT03m98eUSPG19qF/ieptiCw6tbuu
stbcjhbC1zQdsYq+9twhdWI0e38Tkd8PED/ZwA1zZTAXcpHJ+uzAl7bQ/QMIu5w3VfvFb6yIsnEz
iJsER6BPzZip711zXkLuI7PPQQZhr+kBbImItIfPPdxIPkUaaj2DGxsDT0t27gwVLIj+4ZKEQWz4
+isWSkCTgtGLVtG2wNwXJVg54vdITrqCJdynDMEcKNn9twCkANGOY9bBs7B3xriHQnIk+p6tDNDS
FF/W+bvDZ9j3SPia+TENcSvPGOxNSITbpSiE9NnEPznHRvEiwDtyaGHROOGW9QqDZ4gGguZ2GkBk
PF6fhoVYMDkZKfE42CSegoD9TVhm8Ds4tGQNKfXvsv+Dg5VJAkzIJKqhcYD50XmebyBcUj1xCxZw
hZ/pat9VYfOzhgoL9PNc4ULdOhx9EtVtUuT471S/1kVA/iQd9M20nbV/g6rAaUEKd17p7izkJc84
JuBmqoFaTgn6dBXwiDTo3uuhX6kHF8bWJGNUuaiKCYSPmI3VE+3aCuec6pYGzuv1uVsIIZOIoXQ+
WBAL4edK3lecHADo3jRDCynNdPe5Nxh5oGpd+PXlfn5monjTgFNt8prtFRRTohkA6JVx+gc4+WCZ
mARj3Q9JIglxYt638SisbQVhdBSLuGs8Qlj2Phng4vmd+vYG0mu72abbvvg++9lXMIaihn7HsWvl
uLA0ZZe/v4trDuU3AqCFiiEbUHwDOoDuxjFpN0XoZp/BCznMNVKHJjaAAVBbjZkUcWDV6DXUexau
fMBCYnKNlNGUfCY9dWlcQ67d8v8kBY3y8L7zfaA61lzNlkbJqBYEam0pJibOkNJWFaiCaOK7Pqua
7VTDBfFza88oGZRXw3nEm1WsqvmRQnC2hLk9D7JtOf+8/oalzzCCn8CHdKpGd4oTDZU/SIJ2h1Bb
zq6pC29lshcqORO+CfVA4lOdTmfwIv86NYSPp6xRsY39o4zq0YOOFxHQU7M6Pe8+9VUmzr1PodUn
Sd2d3SSwdrAO/pY77YSau1pZYgtpx4S6N8VchJmPr/Dzzn3QXhncS5AstjyjF/wYVPWuf8hCbjYR
70kOIg7MvaA/lQVHiN3t4Cn9yWkxwrwSYsgcJWFFSx5D79mSDXw5kKLB1Qgf0n5cmYqlLzBCfXRo
0MDPOz/D+vzcSe8LoCYr+/ZSg8uE7I5JkTUAtruQFiHjs/JadevWQXjwZ09CxStVm8Ifkm3ftgGo
YhU2NnAKflyfmYULHmJsC30v8OowoHHnKQLN4lyOOwuawzvfhlI6kx3dWT24EFBIq/46o1WvbBRL
772syHfZGfK4TlgzSeJUzy9TX8moInLH4JERiXI6W6r/ZnMGpAj28ZUpXMinJp6XNzlWxdzZZ68a
9baeJsBZADKJOJnwUjagnXhxwrg+rgvr5R9x9t33UZUBv46RjXuR3U9puatStlLoLO2xJpR3UBWc
RQg+JBdAxezEsBte0l22dbdgyae/YbAg7+oHdSd26b1+uP49C5mCGPuEVkmpYTfSnu2ZnvI5cG5d
2CHBK2qS25TAAOv6a5aGzdgpIHLpdi06b2ds3/YJQnXVCzxN1uyjlj7C2CXyKoGsMogaseD+Nz6j
kwHd6NMo+bwfnVXr20vm+aAEMlHEjbK0GIDzPDvBoU7vm+yhsb5cH56lR1/2pnerisyqtVzlamAD
L9ZDYVLvRimTLViK5UpgLq2uf39/9w7PB474YhePfU50WTRm2KRr7rsvdVq7j7D1RIlvwQhHbxzq
sN8uoFUFCGYjFG15X+O2LtQpECtWAuABtJIHf8OHS/vIhoxw0QTNyu9cWCkmKJkCPdXpsMG9Nyu+
Cpo/+5m1/dwoX0b/3QgE6SSA9wqcePZTsOs0O7qkF7hnECt39guZ6F9r5d0LxlImvTfDhtXyINA9
/xhzGYXJd4DlIuqvncqXBsgoHws7SBLLSTFAuniEwQ7AsSixr4/Q0rONbEAnHQxc4WaBtHPUln9s
UPavP3lphRsJoCAKpjtjZZ/7vFQ3wD7VG5w6gxNLibNSjCxsPSZumDs962DzzeK2F3Qrx4FkEVok
cGSpGrGDSTevNg3/kbZ8rxsqvl7/sIU5N/HEQ5W2WWGDYT8SH6Lpc/GFM5tEvazvirH8UlfU233u
TUaSyHw28NHxYDYbvsCLCn5R2wbrzGt+5J36XIjYl698t4K1Fya5DoD4FnwYIX18ATSkaM+3brpm
Sef9gwt/kEhNGDEI8kUA1xn0xay02DNYhcW9Uzd/AubBO0IDTn4HHxkXukroeBYHP7eLY+fMFTzm
Ml/lUVBC+TaiuM7FNtk1MZCvagNzCxfPCtpdDeblN1sQEeUQiNiCCq3dDQWZd4Zpl5eccD3nxzlm
alMzu9+OOqF/3NJmJ+HgMAP51Ty8ox7otg702rd2D9Fh0vvkJs8mCNwKyP3AmxMawqUKvrKOh18c
Zx67yJ9y7xl5kO8VY9KHWWIz31pTmd6QoKfQ2PcruMPyOjkAE5bGKeS6fqJ/Mu6FQBLq3KLcwAsD
IsJ5KPYER3cY7MGcUQEOBxkZq9mlIR4ekWwOjvAKCl5g2pWiETzYjxBxnm57Soa4dYp5K5goN+Ac
w2qqhySDaPrkCA+W6hgWDuRloVwFCVtP/0WZ5h88oCWilqVwl7F678t4kbSx4AJ9QE01bjkn4xaC
7iDWlwE+3J2qGwtGjTsFjt3zUDh+1EK7/IlYAGNCI1oHMOrxyF41dnmCxSxKvxyo6tqHLnTtuMUe
8VntCw9aRko07Vf4I9ADVxN/aX1wJ9oG+51bAOYMPxowwXzYQv6Eh/20RX9ZPjfe3MVzVkMDoffO
nTfCwwS+GydVT+muHjWsKHq73coGBCWRk/YOJDLn0XO74CdNezSR+ybAka6eTn5VQrHYTodzwGd1
y5ST7mcZaDwKMrZB6P5q7a5HXx+mY/CgijxYVuPgVAQbmOzpyGXZg1Va5KSA0t6DKvk77VvvhO6f
/ey43ZdCFD1Eijn5BUACZMhZ3YzfCJwVNxOk5kWE/bJsoiL16AZ69OVfqGrLTTWr+VQ0bbcNpci3
gEIGDxy45ueyDxVcxEq2C6XS32CbVb80Td3dQWImhfvn/Bfa6S2A1YrfQ2w5wQCo7LYLuhe/kTkU
MMmICanLs1I1bIUdv9kDkSUjqupXyBBkd6zBCDuFLE8JnniCkjOceETplRs5dsVWhr76mvBpimea
2weUBxS+gtDNs2s/3/sz86JawktS+HV7kETTnwQc+Zs2h5ij3c/lLwuGAic2qxHVctYeKKARu9yx
E3BBASVtED/+poZV8k3rwXQlpBQfWTbJBitablmDZiT8cv8pfWd7PoAYC8MuANXdlG1hfDftHbfM
jl4Gz7wKKQXmPcAUhppsFIORbjGpaktbH559Ce4C33zIRj+KBqLWUBnJtrIY0q2nfIhKK8cedo3H
Jhj49HrnCZyNYA0AW5POsvJNq2wwCVJ43zy2IbUfoF0Ag4CwlrFq+/lQ0s7FrSn/k9AKXjseT7Yp
xZV8Qv386DuMhBHEixPsqwHUK7xGj3esqngJkwOHvZV27kUZCdBhdcoEvIZ6ZOFRyaL67oB1kUcc
8/OgdAmPkm4gE+ydQG+4hxh4eCdcln73HetVlWUbIHe0OHZlSCE7mA6wfdnM3Y1ugPSDBgZ0Fsu5
uUVxOcCPCJcffoV+TQXvaTggklo/6AyrMBO+3tpNGp7h0zfsGMvaLZOejmhfBXcOXBvuFGrTfYGD
420GN4pz7wTNK1Y1f02oTV+wdqYnHG4n5FOr6zxI4c8ti2yhvWjWbD4ULbGecIkm34BZtkHogE5C
mQzyBsoL1NqCoJlsZE+n4ORAM6TdyJAGuLyVPhIpTAuOzmQxQEUGxGZJMvKlFTncGzP4AVlCq+/d
1EIYCbyHnZWzJI2aImfZLodNDEIB7libvszJUUgGOzuQXTd9305HRim9123Tb6GSX97lQFYc5xGu
kLnD0JgLiVse1QyIpE25fT9Vgj6UGdTQW62HPSIYy7RGLEiQfvfcnvrDdHF7gT1g58BHkbP+RO1M
vsCMo9tSu9C3Qub91sm5s+esCu+IPbEnVcLpPdMwKmYDDrGgGzj30OQEwrcl6a8ObiH7emiyuxQZ
ZyNdTbfc9+pNAfpXlDI7iSdqax7ldjLv88vldMEYaiCUXwLGN8KbHhiQHU9V0YpnuwfqqYaIxg4u
b8UtBDPLL1WhkqjUqfxS8AJ6IBNWz6mpbTjDT8TeSwoPMJimbHPX1ic6u/Z3dMv9YwJTQrgRSQbd
D9x2hbi9izwcKW7DDF5lkZ9PcGHXrn1AC6p5rHD7Gyuh668eDIh3ghbBASjR8DDOocL/XpRundk9
1XPefalpga1L1snTCLuSnxlghQdcqgePtG/ng1ANR5zYbGPbHuz2rMY/wR4AxhRQDLsZ0Ag9u0je
36hjTV9EL39D2cOBxwHEtbtxasRGoYF+O3RK3bnM6n6MroTHS5sOUTKk4x66M/PNOOsiwxArOkco
trGZF3DMRQLHKtoVJdxno2F0m63r+NYbbsz48wCDuB8zpN22GmnhnqQ9/9Z38I1JSFZtiK0JRtLu
XuCyAZKC5QO1HTgSG0vC25ueTPTHoDVMaiDuhqu3OrNOYr4UY/3QDs+97QE9W3p8S9GTP6gU8C+Z
En2XyFr+sQcOfzMvDMCfuhhsqRHGtXaWXzTy8pvM48MT8ra+Qeql0HPW3lMp5uqmQYo7Cstif+kM
FMC2bnoSByOKroqH7tbpIDfMKxucubHgb2NleXu7qsWpLp3xOAyKnB1HZltFtesAtkVh3mdlbcwz
SCdGSTilsCFt0xLpvA5P3izgNQdD0V85GS5WWbx6AAvYfbxeKS8cY0x+i+uUwoV73HB2W+t7MZNf
IwlXjngL5xiT4OJPwFFK4YPQAe+UCJY6JymLOxv+Jtd/+tLzjdNdByWBuWMdrt9ysFkmTmt4VkKu
hMKEe6UvudAtsY1DXquHxvdaiNwghcTg50LGC1tqW9e70PKszfXvuBxKPqrxjfMeRDh8txmBj7CH
Fk48PbmRpXWT8mHvldkJdiQe2kt05XC59EVG/wf9jBD5H4fLuqc3PYwAgrToorxoTolVrkzMx2sq
NIkjaVuzIB+kHffWLMFfBFlMrlF7l55tnOwqmldBPnM7burma9MGyH4SmpHXZ2Lp4caRLqyhex4O
DYszH1aCM2zEoI4/lIfPPf0yJe8OjBaQiIE/wW218Ui/mZWa4DA8fbv+8I+DITQZIs0414UoUf6h
FK72Lneq40xmOO+2wbjC3f/4+B6yy6i9+/1lC/oqujVYpxbkprwBgODJvUEN8a0Oqyct9Z/rn/Lx
Eg1NIlhQOlDdhCdfjMMURJSgtuSxaIRmcAW/pM+9wohrKu3A9cXowGGv2SjnV1equGU7CV7H9Rcs
rSQjpv3Uxo/uKKw6JUqkbrjpiuBTaTU0+SjlNOa6LhvnnIqvFnajrn3s9Npt2MIcm/yTJocMR1mm
MJL24HaeaGxT3GoLONYUByi4waKlR8fm+hgtvcsI5bkUUK7v0YRKp6Q6N154GGC357ewTRxcm4Jo
GK4B/z5OsaFJO2F2h24NmwHYUi7b+mUO803iw82wR5U/QdUe7mQTkJVJsCaisLCIQyPYUT1VLrB8
HFs9LsV9RcdIq+brDMgUPNHWLEI+7uOF4SUbvAvJIrFzEL/TJNbp01CDCdzZ21K/lWkZQUdi1w7f
nHGlZbg0W0b00wHVHEzEgXaVf6l67fsHmCFPmKvceru+HhZSmElM8RLRBlNnlWdtN6fKhTxxMmzr
wRcr620hJk1iyhwkKbchqhhrD7qDdkO+DlOvVzbxpeExAt6r6iZnBI06GA9BfDioDwEFy9/Jd72r
XqAzs5KElwbJ2L8rC5qTOA04cTPoPzWxnvNeHWVRr33HwiCZDBWiVFP6E8ArfkvrU4me7V0/ohFx
fYoXosLUtG6LygH7EvyOmdTQEyq3Dn+DMt6uttzt9TcsjI9JWZAVszxWQUdlZuGBleHvhJdZBH2+
T9XLoclZYLThnheCzohjJ5QbmkM2yNP1n76whAIjmDunIM6gHdQHKbQWmr95+hfOn1ud4V5npUpY
yIMmWwGHKbQRiIZKiYA8Qs6c/gGWX8W5Gud72M7uKU31zkrSYGU2lubbLNEVHMUGHFTjyoOl3fT3
IlJu5z/6zwnMQTzV2MilX1kTRGQx3QP6BmhRSPnHq39cn5ClX2/ENCWWCykJEqIwb45eUb6g3SI2
1tjco6Oy5uqwFHBGQBetCxGH0XXii8qBpfSLgD7ISsZbCAaToYAuVB92XhrGsrHhj2s/TZa1GYIV
2MnCejVJCswLO/AIL2xI7m5E1RYwFe1DnFXtU926sLrlYIt9aib+jz7AXWceukSfWXNk0tq55c9c
jBHafysLdWmkjO06LVK7ycF8Oze4uGDBd6LueFDvPvfrjcCuCjdHawpwH4DdX+sKZGEHzegSeN6I
ZXItcy99wmWBvasFYEcPt7xUzWcugZokJH+sZ4+ghahWPmNhpZo4/hIMlK5k0oFUew2jnu63xcMV
PMdCpJnOTWjNDRXYHshLnnsDUZy3OYeZru0841rt7/VJWFqtRjDX+ajtWpH27EJ/vfNxsyml91wW
wXOXQlRFVXwNT7g0TkZEo8/MQXYr+/MwS9wctN4bIdXK0XoBgxyaaPyWEwGtpBoP5+68EbBRjeza
7Xdzxo5BPZ7ayT4AhvkKcdjvxKnug4x+m1jx0Gv30c+rx547z8yxn68P6j/izP/3LkITt2+3NgRn
cG8VF2MInniQXIyI+XTwfAseElWT3s9CpofEreXZcl0YohNKTnZKhx9B2rMnWM+By6Rp+exC9SWq
LNG9gG6DW/qhgq1CBfWSZ7cByKcfYIJX2JO8d8lIbqgjf1PXngC9rskQMY+V95Cr8m+mCvozcDdB
zyytxKN2ZgXreYj8dq0mBwHF4z1GcIqsYUhuE5xmzmgmOLeCetOJ45QDjR7p7B090HxjM9UAvoEL
Hx32ZYy2n/gm4Nm4rYh2jplyoErtOjCZ5tgNpHDCM7fKBPRSQO50gn8AzjbcsA6ZUTOZ3hWKZV+T
yQmO8ACu9xOkgbeVi7TMp368G0CQXMlmC3C60AQbar/IvbkpSJz0831DJ+dFqdyKcUtQvqTUC6Le
stmfoFDT1w4NusZ2+EodvLD4Ta8PKRWTlKGX7pPynlJ5ct01qd2FBGdyLFLBYProA1TE4Azq3vDg
0VUP19fxP33Vj9axkaKnBlqnwvWa8xC7B3kD8hkUSb2b4Fhu0l11JPfFKbl386i9wynxtrwfVhLf
0jddhvFd0obUOgPIAgLcMhSO3JVTCVfUoXXcHSnCaY3yvzQpRhmWlaAS2kkGKxM9/3Tr+U3A9Xll
a14oKT2jAsOdmM8KLyBxq63uJuMuXI4nd4YaNTRy0TeHM2wXhNtUzP2X65O1NGZGJqe9O7AsBKrH
UYX+PjVtBoFnpntYqo5rZ9GF3cJkUsx241dhSAnAHSR4gT6Nvi/yoIwdkmabpG79Q5Jm4ulTH2Qy
K7IgoVAYsfVZ0T+FHDaZhzZw+CmdIAcZ579LrG3DoINbFY19pFloBHbuQeQhrhjs+W0C5Wp7/SMW
tnDT7AJyabjWvHDi/Ime2OVCwbPriA/FDqYRn4OUhia1Aidst6qrHg3aXsV9nj+wclypZpd+v5EB
gpoPSQ6b7HOXV8+pNR+ZM8EiTn7JsrBciZWFlWuSJTzt5wHCXZ57Gy7rnQakYcp+koS+Xp+Dpeeb
ce6KlqfCZ3E11P2xzNV8E8iw2lrVMK1kyoVU4hrhDqEdOFBDdzLmqVdARHP61bjh53obpuXFmASJ
48HeKfYZ0NdQeBMvdYNb6wmWEys/f2mEjNqsSYVIIVmIqwlVZ/E4NBTd5WKPbXINc7iQOUyOBEw1
rIKVth0zmn5LRsATwHD9DW8H+Lrrr7lyVzbahS8xiREdwqyraNudG+Y+tDBCiwSVMXBQa+CzBc42
QAP/TRx2UdQkSGc/9gugmxSQVVCk8a1NOLNdBQZOC6GrNhljPYlbYn+OJxGawv24bHPygtAGQJJh
mwXflFqLvoWlSy9/f7fXEgAnEgt3z+cBbY4oz/mXUK0JmCzsgtSIPBtWtiTM+/bc6vZGzXw3FWdf
DnFni509P9P65XqEL60uM/y8wkobLwdnoCtzAHzGL9nF8CQN2r+Sl/clIMnXX7SQDk1NE10nWnV+
DknWKt1AOmUQfSQZByNvrXBYWsBGKLphyIZ5cKCcUQCTCMiiOA3wlN/aYC597qrEVDbAg4ER14kf
c4v3d87FLLNQs7utZP7r+jAtfITJW8nSOQcUZACICW7zedfscO+zcao1+4elxxshCB35pJeskWfJ
5cYvOIywAiAQ7ePnfv1l8t9FRABprFIJz4/tcNjREI0J4EFfKYcVxPUXLISFyTdpxkm7Uw7+mUC1
LpPq5ASW2kCzdCeyqY4AsrpRxF6Z7YUla/JN4F0UVkGlcKKbOhc6FkmG02ajN1BlBSCU7q9/0kIW
MZkn2vJIWYY+LH5Y8TLK5KZg6QoVbWm2jeCWFtgMIdruZx822ZvaVdCRrFCyFd5aQ3Dpxxulc5mi
0S4nSD3M1nDy6HToEmdlXJZ+vBHOic6azp2Rt9sLhA0GVeAWufr39UFfSHsmn2S0wSq1pd2ck9EZ
tpVI3iAQ8kQLWgP8B+x6EZYrTfiFETIF6m2h6hy7KSgDojy5ybgvgv75+kcsjJDJKgFcGIjVAudX
KPNugODtc4ij2YfrD18aISOU665OAbnFuXuq88hJv4eXq4nwOYTeZd86KzXy0ksuX/Y+XwSgNU+9
R+Mwcx8GWClOHaSkh8AHWhsbXSoANb3+OQuxbNJDWtBPHC2aJObBCF8qeM+VXmhvtPRhGMLVSjdt
6S30v98z6MZuHY2Ac+cjenbRBMspeIdFJee7z32HEdIujnKVRwYaW94YwOKRtFuvg49Hxnl3YHPG
P5fJ/09+nlVDB0UFFvcs/O6VkMODJHaQOyupdSkqjOAO7LaFxy7aIxn0mqTkUeCt1PwLTzY5IVVL
A1/2FuxFoaZwTt3R2TZW2q48fUGpJTSV5a2xa0cVKKiPSvkgvSDfu6EIYTNWqpNoSpC7sIU3DwUF
2gH0rGQTeimDfH+JBmJfdRzG5t184HKth/5xDgjMO+7KxuWkmkoHHtKVOvcaivPAf9U3mWVlD59a
ciYvBXg+RkMXqv1lMQMH0A5hezuFZR87+UDPJeFrIlsL0WNyUwonI+AOAlQBtAtucmdv/FUHTr/D
IT279blbraS2hSLChCg6dalLT1f4IAp0g9NHHCx9MhRRYJ1ZJe5qnEWuD93SYrz8/V1+czXkX0eO
S/xh+m4V5DiJNTzQ0lgZmYb1Aoy6Bk+ebRty27j4Ac12TJ7zfA279vHKCk2oIqosgYZ41iCQCt5G
rZ3WwDM5FGZnqVrJMkvjY5QPenDyKRNJe5YBPwPJck5zuZIolybZyDAOjAytQV12eNt7SxX5NtiB
ilTdvOFaaEuHUkTlbH+q0ApMgCKa/T5MnAWNC3eOJ6uqN1af3KaWfLy+jj7+mMAUtlYZrKnBGHDi
Hj3+qOMNPBpl/6vzsv4gxvChAqg//3L9XR+vLGjZGmsWJhEAZwsSd/AJc8tdnvwOuIqa1l+p4T9e
WAG7vPhdUORDXtiQSrNjCRw5G9vXbJzOTj14n3z+5b3vnh+idRuEQz3HQV0d2grUrvHVmpJPTrUR
0o7yunYqEmi+SHKynAs7a6xhtJCKcX99Aj4OisCEK+Zpwnmbtzr2Q33n8uJYwV/k+qOX5taoHpre
GQavCGFJXHjnYirARJYnmb0ldGV0ll5gBHQW9miteX13Vm57rJPCj0jantIp+zaUEPi5/hUfV42B
CVjMGIFnbAqh+iQA7M756lhjRCzg+7OfOqxWhmphFkzgolcAtigarFLO7deZDM84Ka8UER+D7AJT
MjugfZnhyGpDiVt+zWvrCfbC3gb59Q5RsMmkc257ENVsLdbua/4ZFf3/dVRg4hUT6MQxm6Yktubm
NBfQdMmh8T80W999zoFBqQsbF6tkbzcjjuz5Vqe/r8/V0jAawT6VkDC1BcUw9uQB3oZPNKHb64/+
d0L+6KOMQIffZyFDMFEh5SLzQ0jGPq47ofiub1R5I5qJl5EuGSwmQDMR7UZQ3j47Ss8nRwHFHAW6
ZjgHuI6zp56r080c1rhRblTza2rGvsQpMAMplXtO+wBJnx5SxcWY8oMcdLGperGmsrWwnk2cFlG8
DB3STWCV35bBnpLyUPUw62Fwvp1WYmZhBzGBWmFVpaM7wsVYer+7SkRoW0cNeCE9TfaFfdOG3sqs
LGR3U3c87ycPcomBHTt1BZJZn0ezGKJB8DXU5UKKMVGXBJoEZRdgRWWYhbC9IxfEtfuo+Up0/usB
fLSsjBw2KuQtNQUqnmrIQFgyp/sc9s0P6I3nx7Zy6q1dJcMr+DrQRNOF5BswoNq9B3rRUXGPbYdg
Lp+c1nW2tt3jSp8KjZMgm3DY4dXRl57zdj0ClobCqHEI8+BfXMAeZMzZHRbvEySAzunMYk3WNGUW
4teEb9qALJS+z4FxTbsj3J6zTYUE/7kca6I3QwvNtVBJN27gDYhm1Z1F8+P1oVn63UYVw5iqStLh
9q3MVPOdjL68C4LGX4PkLIy8idrkOfAOxazKswBWuhD1gTrOGXpoR83GlZrPoahXPliHweXv7+oY
l0Obm0IH/FwlOj9YaS4O6aTmPyCp71An0zOsvP2o8qV8pNTNHhIYFB5KEqpjAkntY6HJ8LmYNkGR
nXZ0gXvG/qxSF6bKids9QKaN7MrRW3NsW5ovI+g6t2ngS5H1Z0KS4Qj6BInGrmErTbiFpGTKN9PM
9sPA8scz6w81JFTokO4oyFfX19rC001UpMpEpinxivMYzikI5nPSbfOhIHc5VElWOksLe4SJjWwL
6goQ4XsUykGxhwfW/OoBszRETcjAqwDpPYuaYBjlyjf9a3J/sPo8Y/WRQqSKXhwGreO4nzfJwd5l
m3JHwffcTrf6DMnJzc10I+/6O3GsHsnX4j7di5W3L+CNAhMEMqZZX1N2eTvEHkQEhYRi2llqV+/9
MPJkFPz+1NR5xrKz5tD3Qh/vcdldM2x9YHPWMFMLK9pEfPRp4Gu3sy5BI7a1a+14X6zE49JiMJKb
F9ShNc08iV2Pb4DJdLagOtzac/AH10dkU1bhy/XhWaobTX3rGk0XRnU3nlulFeCxcL+0av2a181T
Ovhk57v6m5zYY1lSqI6R2wTlVQQTvh/X378UWZe/v0uB0AwQlZ+FkJWRfNtDO0O43W5Sa3eSC1Nk
ClVXpFItyWl/TlLxRPP2e96v6jMuPduIH89nLiUOElobugc6y1sHhOeVYm5h9zHRrZPf2oFVCSjp
44Rbdc8Dw13qDH6036+ssIUjim/ERUcUs70ZGb8DHX+nuX4tbXrfZnKfQTgoZ+k5rcuH0qpW+sFL
X2RUMl7WhDlE0/vzHALJMjo6+BJCtgHOuNY3B2ogu0+tJxPsOsL2QjuW1Z0HsZ0I33CIK5N6zR1v
YcpN7GrdjlY++CmE1cO3HARyvXYpvPRgI94bMkGlOcixOTb0m8zm10bKw/URWUglJgZSzlUCWfr2
sjPyPbwI7wbJ7p1sIhFUefg2GaaVgmxhhk3BaYhV5sFMJFZUe9l7K+Ta37n3pBvxyRdcBu9drrA6
K5SDzIYzmTVaZDjuJQ8p9LiH9vn6UC3Mgomqs7yANiPHXqEt+zXhY1QH7cryX5gFE1JXy1TUdgGE
d93D2i8g32vOmk2h2ffE6R78dPx1/RP++bt8sKuboDrdE5rNvkXiagqfwKVvIs6l2Hg0mSLfS9QW
pIh0S3lzl+KeKfID71A48wFHuiYSg7cllrIPc57pPQ7Q3SaH5IkEf3NoYSYr3RE6IqQa9qItrCMD
IgpCb+mwBXAP1poDwR2u16hNV3D61YKsxc4bVq3/Fi5mwLb97/RDvmooiS+S0+zAfXTiYIhHAq7p
dcSAHD6X4A3d1rnyT1BbaTfgoOo9QcS+TcmYjDvgFcavuT3oF8BUyPb6aC/NqrF7TZV0QiuVY1yP
xRz1hG3hLnvX0OK1q3EDz0svWYnipTOrCQQsmiEBSqxNTtztgBWC2scTVZJAAs+DqEcCF9bHlDbu
W+WJv+g97Tvtb/7H2Zct160jW/5KRb2zLkCQANlxqx5I7nlrtOThvDBkWwecwBEcv77X9j3dLfOI
mx2KqDhRtiwOYGYikblyrXac7hmKD3saNtrDAnRfusHMn8DwTTx4K4l8oM9DL+Q0fL6+Iu+7kDXH
mOUhuu407KLjKIbuZpId6sopXVM1uqzr343bmuPLyqYsuE4cCWA9RYrI43vobihfFO5KiFl6/JmN
mWnuZHHF4mMu47NV5TveGCuF0/dtxZqj1AYaw6t0FR97HKns3NrakOe1JjtoBN2Y7UptY+kFLn//
JkYKYYLrAO8AbPVkfqrGzNaeFU9k5Zj1fowHWenvl3dibmS2OcVIBemffKK7LExryBEDMyDt+mNH
RWRRv99lSpvBjMQYQxYDpCz1F0f8ed063096rDlETdKkUOBWiY+qB54iJd+cBpz0SXGy6wycaNOr
mpD7rEnYLH3xWcpTUwGlqrqXR5Wwz0CqNuB6k+jb9je1kzrB5E5rc/ELn2WOWoPwshl1HRZMDF+i
Jj0K9mT2IYhBnJV81Hnf8eagNUnMrmWJGYOcoP0Jkbszyjqe3dn2RebN9LJB7w1XrB0OF9x8Tq+c
iCSlCQe5Wp60N7bOe/Rv+U1foUl13Q6WbjBz84gyWdGeREc33MbjiP3rcey0/7GLX276xgXbyb2I
PdTGYci/jXUL8N29Cwnr6xdf8O85Yo3ptEzNFk+exuS2TdtD1jYrUJ2lbzzz7XIEYV7fV8aBJsgL
mcuio5VCluaiyr0dI23fiKiIHwDvXQMTLpntzM9zO+Vd4cTGAa3cOKg0prsdgVOOCRX2oG4g7HB9
0ZY+9+ysA4TiqHniSvAlRaNHBzO+zQc+bQuV5iu3WPouM19HxoXpM+5G4NLrQRWWaehMcvNjUfdv
WDYrTYUhivhoJdXTmOVdIBtnry+DM5rlD9cXaeEN5jA2YPGETpIxwlRx7jWd7durhZIFy5rD2Kbc
DYfI4vERPPPBlCP8qv7Cg7x1yvEmdcgzyB4/5h9zguPadUMrZNjAWWT7aZv/5NG4snksLdDMr5O6
p0XYWvExSo372i0DbtYrrrfgCHPsGrodbQea6viIKdMDj16HnG+lM3p8XMP+L+xFv0rQb4MSgxRk
aSL7YAx8fOkdpSaAX59i8zuQqcHHLGjmzuCyVnlJsPaVDT6W8iX5sAHNHNgZwiZOwhAByeTnrJ5y
z2yHb6QRL5YT30/cOKW2erz+FgvBYk50jGaukbspIqwVbsbJBm/iHUQ+VszzF/P7OxnsHLxWONCN
m6aBHftsJJlPQsvxCps0pzyixs+k4C14FuPhHI6APmui7HNFWH85W41/NE7ZA9RI01MGdTwwtzjk
VquJBm1Mv5gSnJNRgaGUtG6KrUkq4xbSqOnmI6sCYPfvm1rX2gbkQ4vwUBZJUDsQAXBKiFl//dDV
5z0ow8l7NZl5eMjlo509mfRM+UpC/P7nZPMOVGZ1k7JIGR5M8AsmPjfQdJV2BjBBImL35frzL/jv
HDMYg7zdtgUPD/ABchqmMn9weSRf+xaMQVnVsZWNYCF/nQP1RhetrtbKJJiIs2+xcjK/M9kDGet7
YiYvqZruCyhmXbafFQqfpRe7/P2bsNFnyPeLC62zzfdTKODVfyTGbZxFKyHj/a9jzYF6VgwFa2KL
8CBY8ofK2M+mGk5913y6/l2WLn8J5W8eP2u6cbQsPL4LQBskd3t/ivKjcPLP16+/sLGRWcqU9jTm
dJLGQST5zh5B6RsR/V1Q6xgXJbhYy243hWtrtbD/zOF6qoScZw9m1kNskMhrXeMTOHOTj2XEZBZh
rRRjnZqO4WEyPw+D9DIKmARZCalLTz4LHm4ypW6FsiwE7mrosDi6S+7YSOPt9a/w/ldmc2xebdIM
I19TdDR5wNSwpSX1E74WQN53ATZH5mlLNoYgyIvK6tCh/tWoAiRWOMLDDa8//8LYHJsD8mhr1VxS
vECWJsXWGirzUSZRdVuNQuOYKsEuoFDPzoiIUcop40+Yxxh9YZVrFI9LKzhzcz6V0h2bwjg0uYnp
yUshFNUrNxMBrei4v/6aSze5/P0bZywyizSdidl+18b3gZqnyhI/b8aVVXzfyNica1C0aaarwsQO
Ba5wnmGS2DQ+WJHA2ef3Z487EwzHrYHa43gAKxwIQ9d4apYee5Y0TZqVJb1sHZqDYjN0w8RzCr6m
DPMrxf57vsHcmV9zQ+CwW6bsWFltcx/mKdvnTU22dceMO5B5JreQcDV8DULawHX6HyP0R19tt7Wj
ANHG8QcT8ASiCvPgiEScUnBmZ7CMiK9sMAuvPyffqtw+V0IW8thbPQr67hT9cKaIPl83uQXfnYM4
dAPa/hx0TIdRgWm9MtRdmXW2Z4ftqwu25I/dZGbX2nFADMctA7wVxqms44e8r3cYYP9uEvp6/RYL
qzTHQwI7EWXShJFwMz6nst+UcbniNpenfMdA5ihIXVq6QvgJgZi7ze1yQ6oR1rAGnFj4AHMgpGOU
Rih6bJDD4PgCyubW4ILtZNqo9vP1pVl6/suB501U0YQgP2kuz18U27CIk6Ap3CcjrdfElN/f49mc
ljGBoleOUan4mIkybQLCafJgOHWCUXCj+irHVlEfLJTt5wlyfZsPvdQcy2cmpslJ2vCDqgxwu5Gf
hkkeRo3ZjOvXX7CnOfDIKZUcRCTKo9HUTlDm9ECifI3P5f0klc2xRG6r2iLK7fyoQgGsI8pVf3DV
upsGPN1BbFrThlegXstyApB7lORrtrbwUvxiIW8sAeDQtOAglD+puty2odj2IV/JI5dsYHZpFYdD
llo4+qv23Kkth+A1TVG4/wF6Ib/J1vaCJVu+vNmbNygqVHQGieq6qHpvilhgQ4Ee2Y1//asvdNDY
fJRoAA1U2Q7scnyowaU4tAco3mKoVmYiC0DTK4PRBPdDCN7LR1ZD/RiiO23g0toNrD6tzoXizp0D
5caVB1qKDrO9L02HmrUAIx952zU7C7nXs7amRHi5PaKtM6Tgw7z+6u+XP5gz2wYjkCi3iqAmKyDe
kKavMRCOnMUoYZ8Tpwqu32TBAMXsJhXIe00dherIBi5uNHTjg9pusu31qy+51SyJjgs7aWLDzI9W
VOaFJ1JaPBoceCY2GRe6qfpHP0GA1AzN8ovZjPJDjWs2h77puiVWkjX8KCyMuEIrQ+/QJK8fIZjC
d7zsUbNitfsxg5hj4GgHSt2KU35EwnGsgLZN28ojVXqO+EoSuvCN5rSASRkakGVIxlNtTPlN28e9
F+spWunxLRj0HEyF2XEzFVBAOqVqR8S468NXgCF8O1yjCll6/Mvfv4kQDWrvdZ5hKKzpyQOAlPcJ
2uArm8LSw7Pfr43i9eBYLkX87J9jRGUidn2LMvbaoMBCdJtjmij0MoYiE/lpsLVvZ1+hzup3xs/r
3rG0MDPfc1gKJvzagMhRzB4giHDHnXbF8ZYuPXM8LHCfmso0j4OhEs+tIIzVRWLF4hdwkGwOWCrL
1AW+G3iNIWv7mzSLS19G5h+yRLrhgdGrOcnKbM9tZEAvEMIcO8yDr40lLHzxOZwpLUYCYQuwuQ0j
Hzybud/cJNrwadg6RK8ROizdZJagQQEp1K0GgS+z1Xfoc3xpoH/hYniIaf3lQx9/DnHi1Kzj6UJB
DhRz60ma7uyk//Sxa8+2fjet+67nZXVCDKx3wxT1gZNBBer61Rd8wr7Y3Bt/5o6GVFuCUYc2FbfQ
DjtRJHykE7uPXX7m0oD31rZydXxS0oLyE4A9LD0nSfexYDrH8PY2aCUhzjcc3cL4VlTYfMroz+tP
vrDbzWG70DADz2Zk9+idR9wXXP45dS7YOcbq0ZH24LcuiBxUbwRGZKy08BaSvDmcN8ynwUH6CJYw
yn1u2Z5u7uVhaoU/TTsnW0Mo/iI/fefENUeZjRclgbEZL6TNouabsIAyTRe6qV+GU3+HurEInAJN
9aZjGtOTboXDJE6UcijVfqKDc876dniasrz1RMfUqeOTwId1sn0X5sNLOZFpM+UGPTRtx8F2QYZ0
Q8HQfHTjNIayn6rlZynsyOdSkf1woeqG1YHj3uLGRjPKA+jNiIOVR3ofh7G9KwUoye38BwhDh62d
OfKe6Yz8oF32WA1JafjUmtwtM/ryaxu18T5pdOmTyh0Lb6oNewxonThBTPNmzy2LbYs+m3alQzDf
AEn2M4OUSSBLswkSZdTbMlLtgxz0dJ+3tcVBqUmNDdO9vjFIyW5CtEw2123sfecj88peZ8UmT6HB
ejJKczM2aiuhTif7ZmU/XRjvIPOyXjfyEeqKBOBj3RXSL1uj2zRIoW8GyL/udZgX4MBAFVQ6bX47
sVDc5QBi7TIzVg9jdGH/ROX9+fq70l8Qnb+bHZkP5arKRGC04vYUlnV0MkJmnydA5jLPqarpK0Ft
7lBFbvuFQMv8GQbAXxDn4jBgIyThg15Z4JeZVBp7LGMC+E5dnkjYVgdtokPWomOGWSgmthmG1l+A
3ulunDISF1UqG8BDYkV3oOJMtobpqu9QOGOJL9sOxQwbWgdSTwmabKMByFVEtxi7Gu5JW4j7MXfF
92HUEMwb1IiZU2o4ga2L8VtUuPW9LmN701RF/xmz0/FzJPr4Jx1UdJPXnePLpiK7eJwwA5fRLDnb
bjl9sso83fC2Kp+55hZEk1zx6oC0LPciqDs+ir4A2ZACEr6EBN+JZoLdaRzsoW059R7F2f8WKibc
j1pZqaBE1PagMpfuFBi2/Bb6fxV4Wj/HeU83PeHiW2flZAO5JMiKaQ45X93xXaeiKhAV1V8nqDdi
Ts+hvl0R2x/RPTomROV+zUbtN3HrBjRDRw/4nummj4TxCrZccxdxjqk1IOHOPbEhJ9Zj7VVeQTMH
zRRfESV2hpbGd0hYRL5r2zIwEwtkXCMSi89O2xjbXiXlsyhtcD3bAAFKLhSk+EpzLwmVaA/brd8N
SfTcphM0zXs13gs7BGKN0BzEF6zzE7fDRFQB/SSwB4cbsOeWXpMx8O8yA5Ou2dhNp5y5f9Zl1+8g
wogxVF7W5xwMnzvRCevBqYvsK6Cj8memzAr0KT1JsKrpGiJqybcvf/9mY02mzEq7pOpOETj90XPo
Irxm+nTdmd7PCMm81Oy2kZOltu5OMeg+WH6bqpULv58rkXmZmZG4hHEUGbrBGdhJay3lfVOH5M9i
otEDtGKzlcRg6Q1mJ+8Yc1hWqQFHLqG0WMhARWwloV268iwRBylbM8C/9ckh+5xpL0W/9fqqXxLG
9wLYLA8HwdVo9S5mImQKNyYHo/wkux6TQxjAhAjh9Zss2M28HGp3PLGHEHNkWoPx+desV+11dI2k
aKEEQ+YF0SRDwMlsAZA8a6tNp2h6k1NV+han/X7MLR4YEEzalPBG8EOzDEhfg+7tflA+o239h4QS
ITh/w/Tx+vu+n/SQ+di4tidRFAQDMlHreqZ5Q5MnA9z8jmox3JB4RbJW21r4evMyak+ZhXSjAQu5
BvQxPFTSCro29idkCYl1/7G3mXm9hk5f6JiY/iCOpAdVjvG+78DOQ4yuOFYZ018qUji+iiBX+bE7
XtzgbZzpulqHCoMbfZ2ca+o8tSw+SxtlwVRiuJ9ToD95EVy/2YJvzet3hTVCWDZGUDOq0utN7qXW
h6o8ZD5yXUT1yKDmpk92TtobAkvzQ10gzodh7XcRSbeO1Rt/XH+NJZubhYiJmHHXikqf0PaS/hRi
cBykoPHREX0GJkSo97i2Tr7SIV8zvoW4OkevAD2nQgicoZMFaPytmY3qXkJTdwumStOrMLa3Yg0L
H2iOY+khcVpXpdud+ojEZ9Ou2A2Gxn9cX7aF0DRHslCqcc5tL4M8ZnE31A1kKfN4y3JnjUNi6QYX
131jy4L0TQWWK/fo5ndZdhcVr874ocIYmTfiSM5Zocdcn5KpCGwXOtFN4Q2oNUOL8/rqLC395aXe
PHwFRUQbPRPM7owt5uTixD0gj7NXwuTS0lzu+ubqXYyMpjRhQK1NAgdnQ2lJAEnXxuQXPGLej8lq
TScQ42GUMG0bDyqVsce5uQdCvfApAN1+61RfuqL5eX2tlm5n/v42RlVXINWMuhN3Asgm9JsJJ8ZN
fJdWm+s3WPoYMw+nVd1D2xpzcgjBXksvwi4rj76wjcznvMecq77uEAKdXh1AKH2I42ofm1UExjVa
BVXYrtxo4YvP697SchLDDGGxFqaxbX0PjFdg2rvr67OUBswL3TVRiDqF3Z4kqLZ816LDngHjcU7F
WB6Sycg9WyMqgaQSo1eDy++rNCq2BjOzoGpoDzl2Rz8LVqz17BZwAmReCkxS2Yymxj4WcmYFBcoF
L1Osw01YVekxVEDVyBAdwpH2UVCQXGyRlY6+zIBDKZRl3KMOUEPBFpUZ0gzqpG1t3g1SrWFHFiAy
ODr9brICkkS5BbX3E+hORw/sTLu2gpaxhH0BBPWtNKonQ6ktdeyNi9IDdsdpTQlwyRIum8ob3zeh
LG/FDHtjjzMEYffl8OzkK32pBUeZ9yzB1jsAYAdPbIrvTvzC4g+hHsl87tns8z6xWNieGGbSePEM
6JBP+/BjOf5c1qcJI8xiMNGeujrZEGPY12Jtom5BrYbMuwSQWBwbE+xep6mAMYGBG406jO2cWIXB
bUgzl9spLpuNW5jji04NCzkWGP43LWh7DqOV9D6qJ5BCd8t2k2pl7mKIuny/7rVLH2sW1SICwhc0
zd3jkDwPWb1JIrkSL5dMbHa0AXYXBTkDKrJAYoGttGg2RSq+T83Hul5gjPzdhBtN4iGHxsxpjPv8
JlP211Q38QqCZCG5muu3VG1XFY2bIOnBzBEifrKDprWDYX5dBVH4MVpUMq/xU4sZuRwv2Y9CB1eQ
vZ2lPs32FqEf88X5/HJjEjLVg4GInx3rPuDpircsYL6hk/776ltQCnATjQu3frMpD+mjPHVPNMiD
bBttO48H/bY4uMfmyTo7p3qX+2Vw3WAX+LPInOJDmXUWDoOL092Z3Tk7fbC35ba/ySIPIN6b8tRs
1UHe9+fkBDnTE4ZXNu5TsVJOp7+mz945sM/bA6nDpyzqouwkI4DY/SGMvaSy2+dBJJLiOIvTUsSd
/N4cqrABGQx4Tj022PnN2DX0myENcOvyDqORTpdb55y4MdkYOJ3n/hSrmgHjaaW3nWEqgOlLdUmZ
lPR6iEtQLw+hi96JKfYhZFJ6QIeyhyFTXZBZ0RQYBLLowu7IRoYFwc5rAQBT2cOdVGb3uShd80+X
hvKm5Lr66k4VUlagHra8j+tAWMhebVd2twb4k7eJ7BiUV6h4Ilp2oAIGqEANTX7KtMq9wR6yLYgQ
B9RB+2IfknZ4LjrAwZO6szZxq7ofdms60hst3twkY8m3ok7Hm7JQ5saxavmjLmJkyl0PxA4QGynq
KVWZ35a00J8USwwCLXpmvIRGLc5m1QH6bSugOLRjNiA/a6Of4NZzvYhVxjMrZHubcqArjN6WfluG
320l6BcWmSAKC6PpHpACB50DFDonJipvoF0CMEg29n5oUHXUlu6CqSj12bCmsNxQnhk7h3TN40jG
cFOmlr6DEGj/RYJ6NdqNUce+4qCK8WJiwqaNVJ3qKkoDUdDJG7ox/1LndbgtiljfOlbGTyJLJx8b
onvIoIjqQ5uxlF4DYPJmTFvBPAXqU9/MBASzRs7aAJLPinvQisE/01CS2WB2n50dg9FPZclo5qEd
5R5ZU32RPcIHNgXItp3sKnEwvtob/fa6ly1sC/NWlWXIpplqsAY4Lqax49tQPV+/8MKuMG9I2XIo
nLovgN1M8J7ZlH5vYrxV3IiViLeUhs5bUQVYGsK+qdnRAivuyWHFtOc4dgeTgUJynrengiYRCHRz
vc/tJHB6zOMSqu501g6gPGEKpFUfTLPmDAlAt2UhHQuE3+kQ55+zMvYkXylvLGxRc1IEhSRrrCOV
nIbyjrnlyXWGQ5/RXdg6azv4Zat+J9jN2Qki9Czi4mIFPXbWp36M43MZKnoow9LYO4C/Sy/Uwvrh
6mZ6RoBQqG/QZJvZGfEwFizwn7p5KFA8DeAGcaBG292qIq32GaXUbyCKsHfDotvFdlUcw7KqwB0o
C5xLnGkPYaB2K4RlPlRk7D2kxu3WECUJ2q6WX1zbGI9VPVa7tMvyGwcY41toWbN9XJqRL5wk35Qs
MjalDSBRMTnuKaGdE4g6ordoGtGN24WZzwf8v85IzD0Kx/VDBIWwzdRAnMYd3dS7bvELB9O5nE8N
zTzTaLFTdkGab7IyEDcoDuk8WD3oLDirNcu0tJNUhTRQno5pA3U9fiwbsWICvyYl3zGBuY5PhaYQ
+NRhZbXZddrrW2rnh5jL/JMj87j2RFNa+VZKi35VDLzrdVVf5MS/qDbZM0PI7zFJKTZCo5mOse3U
WzrGYgeRN+ZTAAVW1nghqswZGiLVcN0aPUjnxtvOSlFtYEHeko8FwzlDA2T8XJnmlzLv2IIJfa+r
n9dNY8GF5/qEYxgpIQg+HNXtkZX2D922G8eUAcxvpUi1UFuYMzS0FSTCWonwEINsO78xytQn6s6o
B79WfyFv/+vH8L/ka3H/P+bQ/Oe/8ecfRTnWMfjMZn/8z1Oh8L//vvzO//03v//Gf3avxe2Lem3m
/+i338F1/7pv8KJffvvDJseZfXxoX+vx8bWB4s6v6+MJL//y//eH/3j9dZWnsXz99z9/FG2uL1eT
cZH/868fHX7++5/00sv4r7fX/+uHlxf49z8PTfbS/OP+pX758Zo1xd9+8/Wl0bgINf/lEu6aLkEz
lbIL0UD/+j8/of+irmU7+MrCpu4llwURpY7wS+Jf1CSCOa7DqG2Zl0Z7U7S/fmT/i7s2wUgNkGuW
bWMy7/884W/f6P99s38ACHpfxLluLhd+J7hzl8+ND9WQuEjDrjnadXKbpMo3gfJMNUGH3gqmQRww
TfE1FfntYLeeWWN4BgzGQcwkxnV46/Ws/JEPoW+UbP9mDf96wrdP9KsuM481lye6ePebogQgdGbR
i7E5JiVYho1KBhE4hjztqvzkRO22LWrHC2u1MdBKPjt24niV1RBPTe3PKjE/V442Qao6HWlHXyxR
oZppOCIQjWn7sUI7mObZk3A1Gvp6LPxhSlKfF8kj5L2KR2rhlBoqqBO38TeLTcdpKp4mhVmSbPw8
To30zKHu93nWyL0CAmQzOYXegNNceq01vdpOeJCqCJJJ3gO9/xSR7KlS7a0A5MeLmmgAl+ovkXdI
ahr0R1+Tz7Qd+C7PyKfRLiQEXPCfVvM76D6tHJV+fcr3FvSyYbxZUKpLboBVuDu6SWZ4XQVZD4p3
lpETb9yeQsmKBRxzj5i19eKwPI9l8q3IxaGQqeVZgwy6ptkVdg/F2LDYK8lfaxtHge6PVuA4Ygz3
OrGNABTycnuZdj30skwDbWIk1U3MblOPl7PL1LVBag3gIgFzC6jw+JOgOcVBpnuoqrWs75eU0nuv
Ck96+6p80KRLDbc7jmF/n2XRqc6TB16zGyzyXncgPAeRcAZNyVB8CRnsdxT9NyvO0GedpEZlstr3
PNnGpfyU9NnOds0fraPD3QSEvydk9pUVZufB2POHaJT3gEpMK3vXuwfai9mbvz86msndiFNPdaxD
uR+nfqfsY0xMjC4NgWDmjljhIzbOFONznnCzbx0nn3mqfVdFAZB8AaR4Mz8Do69HqwoMcTBaT7n0
7LLGd0XxKIc13OC7hazLo86rRXkZ2YCw1ce2bX0KOrRcupu0C4Oxa3mgB5ztbJiPUzyBtfrTBLoL
P4wk2Vsd9+uiPCu4ijfUa9Lr7237l8eZJT4g+O2obav6CMyPB4J+z27hWWtJxbs1Dlx+zkCTRy5P
JDRfjtZYnqusOjcaiWjFJx3Ynen6ncg1hmN56qGItkMMll4UxSHkttQnqRrlJQQIIXQM2qapMZCQ
7pgdQTQmi7+RLP0E8ux9kYjX69FzIZzP2WxEmtbDWBT1ccizwJKvrqq9NEHNHefiTIiVkPIutPey
JpfbvwkpNuJfrOK2AlF2fzABxeOVwvrIXWc6ngWWaVGXt60FFVp7XKs1XazrHd82L+nTm3uGuWzy
IcurY+8C7DRCXzp1Os+1osxrev5nigNfUI+D8ZzK1o/HZJ9wezuYBooitdYwDJ3gbA7SqEySr0nV
Jh7kcL67RY9Y5oy1bwtnbfrj1zq896yzPYxjyIOHo1NC86L7Vsaj6WHKssQ+1U6eY4EcKa6yHZfu
s2k22wjITN+x1JfajKgHDGjpY3vZjER/Va0RhFLeatoHyg2D3gL1R8RP/RD/gNTeYz8CYYmcgwQl
oISNIiuzi0vRaE7GMzlN1UcWq47TBQiUWnnQ5NBDYPyJTOYXu9cBoNs7ZaV+J+vgUt1pATQDlcJd
6TY3Yxb7jPEHY2g8MDk/9qAOABPIDwTaPSAF0gNJ0Rru5F3038UWZzE/h0z6qEK3OiaNYfkGik7n
SZeo9KRxd+v2E9/IERlKNKB52vVDeUFRPxa8JHc2ldxTmTMBbUpiwBosz1XgnbNDDbX1ULGNTptm
n5nhs9Enn1lIn8eC/eHStvD6NNu1TfxCGhohE4mZHw+kCKgYT44SYOO1rScGHOt1t34XcHl5ydnu
EFapBr8/LY9mAnRrHp8AlAP8wn3tbLovcpS/6q/4XCd7YlsL1KdoS2/zLDdWHP4Xd+p7Bj0L+bmD
aRkTlnlMi4z46I0pH/zQEiiQJrovkVK4VtoHNMfEoEH672B8/oHGlfbjVmCgx2X17gI7Js4ogwza
SJ7b/hzUgEqcTVugkRPpW4piJKOsq8QDFQQQiJN+wAiBtR+kLxTG38v6pLLuZKFY7gHB2wd5dGmJ
OZW7zVvz7KCGuHMNuc9C82UyDdT7nK7wK5WGSACRTaEG/jw52QF8MQPQu5CoxDjLY1Gb/RZA4T/s
MGFeZYf39hhZHiuM2y7Xz2kmvkBd71uHIO5ZWXEGFn9fojsy9LzeVpH17foHfldz/fKBZ5uYIE3v
XCrCRzIgoW1k9dRAnTUoO6v0WkZQ6I1MvWUQRIT0hWagh4RuJEdQDLATA8OCVAToRuvFBbo2iEtL
bSOIcm9CrVHxHwC4G5AIX3/WX3Wrd4zhb6RNhZYg/mi7Y2hFt3V3I7pbVub3FssuBKmxZ7X20e7R
OBvA/1cjL3BolHtu3fkuEoZGZrtBMa+Ipj+TvL5Lh2+TzG6E4eyqsvNLp9qXg/B7CAI2wtrXE9tl
lsS7hsfQxSB1yoO6Qgus+CN03L0CUbE/ivox5eJUsG7HO+WPId0Y5kPGz4i9nmGcVfcTuN+t5KYf
R2syVkvfbM4rFU6Ic1Hf1UfbcK2dbuPsKc1TEWhaxwfq1MIPwXd/galPfsEdkLoiUBuTu0P5ZHqJ
jVrurWSqvFjl2aYhlQhY5agNNSF7D1J8a9+Mw7S5/tGW0phfB8A32yfYwimREspnCfRzTL9wR4kK
TjLehHkUIld27iRUR4Li4oCEYTTAKhLtS7c4A8AnH5s8Vo0X2VF878RJ+6lXjoHpAau+cTsovDp5
of18IoYPn002vFnJZ94dKYBfzFmvxkEWsWG7xbGxiQ4mq429VKd8n6JgvAVmbNqwqNSbmiV9MFpF
H3RgEPd4a6eektU5meJHUYV3ZTvubVpGfmkjZy4zDAMNLbf8Duo1IHm0XJ+pRG8yjItuuTAJAIMJ
CvBCEZB8CvC+0vhb68p7XSjpm9K09rmRpnuGsTivMiBhmUX4QUUBaogJeN5KDQmWekwe7RBJ3yVr
DJusCKK02Xdj9s2po/u4p7vSytQNvOhQhfIW7EybJERnxxNtVG4kI7nPuNUcwjFN4UeXrJ7kw67p
+BedaiTVopCbzsFnMrOs34h+Vdd10VpmCQytUo7uRFYeMVSI9SpxmGiavsS+p8LBxzyy9KWs/jd1
X7IkN840+UT4DCCxkNfMZO2LSiVVtfoCk9QSF3DfwbeZZ5kXG0/936EKUnbawOYy1jeZNQoZREQA
ER7uBvyk0w+oPfe7kbTbnq1Dm0B9ESiOcBBJ10DfaBA3Bi2quQjvQsii4nUSisc1mO94XUPoOGRn
UtSpV8mvTsCbA94sbc0VCIFvjIles3n8e1zxDYBXTA9NkH2AltdrEKjXKsge13KA9ljTI1JKAFK2
mkGAIMg/DBX7aov847+73MkdOTeTECE3W1WNSkbH8kdmC4rwMwfjsw7rq4zI5UUE8XG0yIokQ6fu
kBf1clViTqrnTaYuEWAgF7ChZnSfHmU0+kmnZ/zqVN3nF2n+G2sFMwhY0Dxvb9IMXTEaAlgiwiG9
DEspElyi1mtThxAVlI9jimfzFoNXV0pBE1Wxeb+WK3/MpoZekGUKUE8AmqvFQTyTYU69L35hZd7s
joFJD4TYbL6puQGFIrtcgOSmJLpXUXMt4erRtF0INFErgMc9v5aTgaugogz4yaO8FLscDUQjKhAd
53l0m+nooEGqMcTxoRPqYNZ5pwv9eRj0ZZDbDhWUFJIS4fYhAmf+me38qWGAwOfSqeGji6VjbL1R
8/w5LEq5D8fZ7hqzftDFilfdgDqKMPWPiqjbGlEizJpnjlf/vuCbwFgRKRLL0u9Nzqcd6YuvMiJn
IDh/1Nc47u245zefB+cSZKlknW6mTGbHGk76t8ad+ScDHOCmB5rvKkg7tutwGc3z+dagGlYOw99U
NHd9jmrAzEJ6NUdAvKBiAC7UaFyexlTmB7Q2P4o5TDZZfFEKD7qa2qTuxjPNslMZ22UZ0yX4f+Ix
mm5YN38WkIdNBjCvriOJ0GytvjAz/r2kSBDc8hvOx68K8XmXthDPFlP2UElyP2DWFxccFV6kG847
jBDssy7/kdZn5WT+SIh9NK/z0pUt2UClK6abgIFxM6bFPetWs89p/U/YTXg9NekjJBqyXb91dxFv
7liDdKdohJ1B1XqHCPtpi5CwOv2qelzOpuWAQbDx8tfR/H9d6L/P0cofmp/j/w+V/iP/zOlK/4ev
Jh/G//2/3ncHjv/P/9T4lfpPFCqlJIs4kOb0WBn7nxq/pP+JIh7QCCry0E0Njt/6vzX+UP2H4n8R
xw8dhxiTRn32vzX+IPyPomEg41hgPh0xgP/f1Pixzh8KJ1jovbeyYsuM3GqZNDTAJTTONMqx57gb
Ti3uhAIp0S83GoszUr0EMf8c8P5/ztm7ftLbTsCppZ0iE0R0uCniSiRc4CG9FprswLcmPVd3nMxo
yLc2UyOTSK6PLY9vwxxPwjen4w89jFM7d25PFso8UTanEtg98ncFLHVKMeHrt/bxb76JvdlSDEZP
6Dw0AX8uV/N1WHzoAGQccee+knLS8Q2SaQnuoHRvFi0Oi0AA9Nt48H7j4TyQhQc4Kbody32qmmto
2PoQtB637tQn0DVVdm60SFSPe/gyiZ9dOJ3Tkzr1OZ2bQRwvCyjYYPJ0AKHYVhFITdTkwsssbmtd
YfABHStM/sZTQ57mkUbXoFwaz4m9ndi72xMf0kzO0TqJRFTTF42hMtmGn/127vhns6CIUkEIHVdC
Wxx7J3cV787gd05t2/HOsi/rcgvwhmiP85dbgFda349nLr+nFnfcUxfTqnvd4Huy+p8Cb7O86j74
2eT4J994J05JHLJjzIKQeqLL6LAM+syN8Li736su0a/655ulN95KADkLkRS424EdO9se0zztbxF+
z1R9T9nF8dAMSJkCwAyRBIxeK0pu0+UfP7M47okyQbyBlF4kbJE3vZi/tul/byP/t1nC7f7Mc9aJ
tExRCazocl1F2txOLDhzYTxhEbf3I23R6ZLqFTqY/E5u1VXVnSNLOLW0kzi3ZRG0Ofo9n02SgYMF
hFtXXtZ2uzNMT2gcEhRHOyIBCFRk+BmHqvBze7cPw0Uw07bA6oG2r3zqH1DqTvw27jhmADI1q2lu
E0KDf7YlTneCsDMV1lP2Pv77G/fJjMUIx5TaZIlWewG0fXwIQn5uDO/U6k7qrKNWduk8YG5DyA86
Fpdb3n3yM4rjlaQety60K0C1bfB5EfyfXEfFwW9txy8xSR6mUz4BxNsJgMPFw2zmM9j5UxZxkma1
yYmU+WITlEVDAAQBzFvif7y27Raggc7EkD5deFIDnLSL5vlShNNXv7UdvwyozDqZryviCR/2nYp/
kmrzs4lbg4X4etM2eMUnPV1+tGR4ScMzg6cnrO2WSSu+si0uYO2eVQ9TMz3QlJyt9/858TDHK1kB
fn2QBa0JmlDVbZ3L6dMUNKnfPdwt28neksC07ZosYfS9FPy5KuMzGfOUURyn7BvRQS58skkgLTDS
GbupdRbt/c6J45bzxvKQzQ0Eqqblkg0BKuTrwW9pxyuNXiMyxa1NQjQxwijbSZ15nm7HK0sttq5P
MV82q+MsqcjvsilL/fbtlqyKtNdStL0Fh6v5C8POt6zK/TKDW3FKozgtoTi/Jgbt3kMMmAFaDuLc
ePCJg/JbWShq9aBxEpMonTGVCIYKSMvNfq7pVnNCQPkj0+GgzBMIzuvwrxSNBq+D4nLMp8TMnDAc
cMMpgFY1JG3C0vhdZenRWG8SZmFE3ZFwREprx79oI8VuovQMHvWUwR3PLLst67lCSGl6tHdrFR62
3HgmNZdNvmsUZV2LpCZt+3FMs78mIz0N7nhmwdDNzGDnJMRl9iMZ8vkVvBd+4Yo6vtmFoeGAidsk
0/UnscqPW3aOH/XP9lYuj/xaNGpQaXXM86ba2Tn6wYXXp1Qu1RSH3NA4DOWK9lN4U8V8x8rwk8/x
Vi7LVBbKiE6BWZNBQM8RJGGfMrN5ru08MFMjWsJyWAQqTVtSjmxflk3l9aZXsZMxcRPkkYgN7j69
+lmsI9uVAB96Ln78xm/8chlnZdIwxxkMZgAw0vprV9snP4s7fplh2nzpKCyesfE+NCwRQ+51/1ax
ky/jiYZlFhXHeTHyY13i75xuXo6DAut7i2RgyVYZH2xSAMdz0CoAkIOc6+Kdch3HK2dm21Hg9ZBE
tf1oYlRQALI700g5sbZLydODIKrNGVID50F3sQoJMB2Y/7xuKFD3eW8WjBSAnE7jiI8ZjZN0gc6C
JXXulR6US6+jTEHCtui2ZNlW+qVkY/xV62Xxqv8ol1OnwEhOFQ1iTTAr/ZnK4qMa/dwncnwTLIBT
sULTJuFkvMgXEKBBaNOv2qYixzeHvuwomjJbErT8qbaYderrM2+HY2D6vfyjXIYcEhQzKPc6m9Ap
T1oMeNJx+bZU1YHl+cHL+12qHOCg0VScmi1Zu+yCifSCgr/Nb2nHRSHPG08pwe7ToK0BoJ4+L6io
+K3teGi6Bqlqt8YmampJwg0o7mZBfngt7vLeGNpbaZp+A6JhfIFQ2t/dOfXqE87vkt5oVWYBNI4Q
x5fyn3JUP/CWPad5c2ptpzSb0QjjHFC9T6Bv8QXKIR9o9s3PHsfj+Sb72K1YabxppLZi/DAU9Wu2
pX5nRDmeWdI+7+oN8WpI0SNe40EcLGYt/PbteGa4haUtFnjmltvntG6f6XhuQPKUsZ2kqaD/PquW
oFENGlNey+eBn1MFPrW0kzR51coIESVIupHghqXlkgTe+3Z8ch4JCA1n+GTXBTdU00+x9buCY67p
/SnJtpHFvUDvXmzzKy7NN3I8J/d3wiQuew3gp9ESU+C+tko9F6n8ujXKM0q53DUyR51N5XJNevT1
d1wqCABn/LPXCXR5XgAXgNglBR+raNfbNaJPWzx5Fe6VS85u877NKccJrML2E+kGk4CB9ByD0ymD
O25ZNGnHW4jlJLbJ7yMWXJF0/OhnkuOffBNM5BjlDa2wNKuDv3K+PgMFfw4XfmrbjlfmGRDJgYDr
QBO12kNb+wHUK69++3bccqYDcHnW4vGQ2+9lu32JSNkd/NZ2vDKOJWgmDerUsTWPTVrN0Fo7R8J5
yiaOW5aU8TrQTYBMWV7Uer7CcPSZa9Uxs/zheuLysMjI1FsL7a6EFmX4LZ/1vu7ZFUbqdgquL3jk
6UYunVPQ25IMDSqdKiy/LMF0KEf9j5fpXboXPQaGQlscvwEPb7nyz5uM/vJb2kmbgHevVnGYB8O0
H81a7yHW6Lm0458pFEYwPopqYUqnx1TGB8zIeC59PEdv/LPguR2GHLuGKNOyh0wH6kuNV1lMuQQu
/aiGITMFyNmKdj0UpV2v6wbT/H72djwU8zMzOJ57RERixy/Ayw33lc6HM4f9hB+5vBirjQRToBVL
wGr9PR0LDCTM8qvfzh0f5ZVY2vF4U26r6mlaAbxd+tgvbrlIIJBzq1VCsfhY5wTjvOlm8E7VO6+N
uywXAwCHGHlF8w4syPcBkPxpGPrlN5fkIsQEjsxq2GQp9Z2dZbvrBx/GY4lhasczoQO6LVOc4UJb
PtdR97UaY7+KB3ccE/l+0CpMt2Rc6uiymuoCFHTjdsYmx1X+EHC545sBX2oaYrwhGfNsaA5pVq6P
pdjGjwMoYLOD3zd1kqhtMQc8Rmhr6g6qmTNtvk829wsu3HHRkcoKAweoLwd0vCxYdBGE50pkp2zj
5NA6A5331iCHRkPRXAsQmM8YvVaSaL/w4nJtYARdlhgxRKm2Mc9ZQD5vNvrHy+S/4YGUWRnPajR/
6klc83BO9yRP10u/1aP3EX2CxAD0V1BjLrPhR5wLzNNAWskvArgMGXwpB6JjPFRo1nY7vdWfU2BX
/TbuuOlQRKEt7fEk5vHTUvaXepV+7R/1G+MAePQaKxFeYkKqHcvk90VW50RiTuSK0PXTArROkcDG
q8yCqH0tLqrBEwyoXEwQiEIalloUsDG8hvE6gGq6oeKen9Nx0IzE45wZnJUaU6wQhwXrF8ggPA+i
46LFkeFhFgiOIupuWxu9sjbyXNrJoFkb9rgiZoi7ln0lPXkobOBXsHXxQMPAQB0tEbMWaq/SGnzl
/fzB64C7k9sQCehspXAIA9ruu3i6mU3x4re0eu/0spwDwPBx1drImO2FDIvDFmR+xXcXDjSacFlD
tKyTXptHzJQ89MIzyv5ieXhz/UzLTJR1DWt3svgGxqEdo+LJzySOVwJJF+Vxh123mb5c8THLiPiV
rt15ZGZqDOCrZU2YBRraTrdAOPilHXcKWMoZBIM1g0fy7UIP5mEqYr8rbeD4Y6OhyRHZeksUCesd
KiG3syo9t+04JOkbgCJzYVFXnvfVqp8HjKp4fUcXCaSrgYEmE76uAZy9UnrLriNoofst7iTLxhI1
tnGM0C3IZWvjq46co0U9kRVcJFDXNmvcZwjcC1/bh3nJg+uyW/1CiQsGyrawYBwg12SyJNsNlcU0
e32O/PLUzp1bLR4QpMtUhGt+x+4h2Xermz7xs7fjlGuGbm8HgZgkCjGxDPz8T1V7vk5+Dda/iSVR
Ecpi7HAG20U8jPlwGwPQ8O/bPjFVpNxZupBGmQTJzpoIadINs+3l2Oxqlsc3lPPheeYlvVeQ4Hoi
zO6lLZd7hvm114wHyy3meYYOiusgRb+Y15BPl+tct/cgnB0eQyoJnjoj1dcojmdPdqGk8UK2Kher
04zjANa7o61V+MoDfSva+urf7XHihLhYnUDPsgfSbU4KVr4E/Xitzeg3WQG+rPepDNpRNbRDKvDz
xd/aTj6Nm+c70IXpLAz93ZE0bWIrluR2OQRR4WkQx2VKMEZNhq1tompz13YhKsDSL7W7IB0y57XU
Kyq/C5HVIehyjEerc0Q/pz6k8/rL1IjzNmxtotXQ7bmOyh2GZvwGcJQL08HkfIopZlilo6A33zQG
PCMTnLkDHp8Ff3gdUyedBaWmTFf4misQ3B/jZn6NRrs34ACooFPj13h0p1RjtZh2y9AvlYu+K8V8
k8bsTCg8Ho0/7P/XYOybcAUURtuNFOEqIkPx0hNcKXZDFx2ZX2v8Kh9Hlcc5trflPU5NZ8e+xvCx
APvpmG/3vWj8bkEumGmAVmwDWGebbMsIcuNFj/EDiqu98Nx7/H7v2sZ5DblNSAm1oz3MC2hkwTXk
h2TEQNH71Zu4GLgRfZsMGrJwpRovmzL/5Gd1N4RhqJsF4DpGI59cGhpc1EX3t9/SR294c2q2eWH5
2mEGf4vLXTMNNyAp9nr5gHnw/dIVSXOQAsQI6uUgyp3qj/OnKyC7fjt3Ur/uIZaHjXOAGBU/LKiS
7ysShF6XW0xZvt98l6dyBH8zT0K7vAaY+IUinl+rHVxL79fezAYyLFRtk432dywDN+FGuef3dKKY
TVsR1ZHBFJSZQFGX5cO+XIXf4i74KFV8nUF5JZKl374Pc32t8ujZ62u6yKMOTEQgYcAUekrIAKqa
Ydktg/UbJJS/IY+qsMQUOVbPA5MQW9zk4XImbfw540kXdtTkelPFBDoGDHC+QozwLgLLuZ9NHAdi
g1Ir15g3hRIliFTS+IcGlYJfNHRxRwWm2cA3g33TKb1Wo7qfQ0/fcXFHvWaDCQ3GNsM+IAn4uveZ
qqKDn1Ec5+FlN4IpvpXJsG3RFc2D54Xbc/w8pz6m4z1mC1bAMgos3rYv08xet9pHHhgT+q7q1twF
Rbu0AJFtS/4Jsu7gyfHrdWBc/H08yXM50zDHOZF1lYNRkV9wUfqV9KSLOeKbkkE1YHYLM8TbPhzM
56CRvd/HVE5iE1tqUqkVDmFKH6KaXmyE+p1vV2RrQQAXogOV24oy1vXYjxzIVGiJe51CF3iEj0ln
DpmSZNXzCyr7r20vP/stfTybbzJyNgsbCBlg6UXNO9X0+7xXfjnTldaKorJdLdQFkryBYK2Fjnd3
jvD7hOsoxy8XGxXFUCwYYFcMFEO9eRrLgJ15L59a3PHL1EAPfm5gE7OR21zNw67l1OtZK38DHlEB
KPqEjdNoMweKirttiN8cuHShRypPK77lq0jsOu0lOJFF1XiVbKSLPBonqIKn+QzqnaW50xtJjPID
MEsXd5QRo6G9M2IaFN55eQwoKbN+2DfpIo+gbFAOGYdJxNK/6IleBn315OU6roCUBGWX5eEiEh0B
MjqS/TqDf8pvbcct1UQDs8ywSWQB1K0K+jKD9f8vv8Wd2yZkJ6KsVPiWPWiSQNEDGYS+PUdhc8J5
XBGpiJF6Xg2G7kkX3Vc2/rR4MhHIX9yPb2IVxQBeU1WzTKqpuSyK/CjA4Hf5kc5Lk+SKEqCsj1QB
LXhCBZMxxk2b7MbL4i74KE2zaSyOR9zy8UKstExIyvwGFKULOFoJU0NjsXdOXoKxBgE6mfw6j9JF
HDEA6POxxKPYav51NSgvz1Xsh6GXrq4UhH3oEh+PCjQRtk95LuQlpek5BaYTB9HVlEJOW6kgYGgA
R9VDyMv7za+Bgunx9zmTrcBjwIlkQvrpZrPLlR5br0qcdEFHkE1vhrCYZMLL4H4O0gS4tIPfGXRS
JkWXDUKK+JSAmDRXQTjkF+Dc9HuXuICjZg3GYNgymZRBequn4pOxpadJHNesoN/B1Jjjfg/y3tAY
uzsqJu69jOICjthx8FHXuKKoHPx18ZBe274/x0J94gS6gKO5USsJWli8luCVr5o1/2ZzEvvdrlzM
Udb0COMcpC9tm6k9uPGqD+i9ab8P6qKO2oatWUphdVZYcaFRrnycTCO++ZndeWvqaeaQaMFxydsw
2A+RaXfcDl6VPekCj7RdsxXSVRIMrPo7GF6nXbVsnufFSZ1tgD5VnuLJBgkIaCVQSOWoRZx7tR1/
/u9FVekijlZOFNooCIgVD7N7iIBDInmqwnDerXJu/W5yLhNR1/IOvwETp0ZnDxl0cEY6eLXapYs6
kpDnQLI4RoFesH3VQ5VtkfYcQ+wJd3KBR0HQoD7b4kiWGa6HRnflflo37ncDcHmI2hqLjwzckqaH
rsEoP621+uJ12l3YkalSZXsBs4Sz5A+ZrNqX0SzZs9/q8n02KjBmFZcGRzKMxJe53i7bevCrqbq4
o4KUuLTUoAkDuXazL/MAt8W28SxMusAjtbYqxTmXCYZnV2ieG6i1yM3T5o6j9k05jytmwpNJT+LQ
BisgsNGW+UVHVwuD9HWgwPqLxkQh7nCPuZLCD0f2m3ZFueRk+cVxKo5VFQZCXnT2mWdHxSUjWtYU
4uUtaqpSctAKg+gfs4ba79Higo94uWkDoVAwHUGi+6AD9rVs/PqI0kUfFavMNrniTa7tfMvAzabt
ucHFE3HFZSPKiJj+e1Ti6mKdw590nj96+aaLPSrXOCU6wK6N1NWFyvLvdQTaZr/FnSTapWE7izLE
03bcruMcAFLGm5//vvaJTOTKK0C1rqoAaQaH0pplL+1W6ztkp/wCCpp+/CTSBSU0TQEm7wBV8jW0
dj/NcjmkgfBLci7GaQ1QS4hqGH7gmMwPjBpv4n7s/a6kLswpileZ1zXFZ530gwGn3Cojv8uLC3PK
OhOEZMPSEVUYqou+FdXshVD9jcGfKWDscgWbiIHez6giKg2ZtX8/Lyd8yIU5Ud6aelL4mGSw5mZZ
t+gC1L9+5CogL32f4jLQfEDkBkYpSfSy1qiyxFT5sQdJF+lUQ7ZVYC4I3ZrSltdNAGAtHkqD31Fx
oU5xoXkVHONWnIdfU7P0mI8MOs/FnQiw8CyCgisWz6LxkI/hbWTO4dZOBACX9ajNpzQF7ytPUhOG
alfzYPi+1gQMvuE4Ms+M4YKeIHvS6WDAX1nSorjrazLvIcF1jn3m1G9w6riNUoZCrBgNRDLXH232
XRXyUA6S+wUZFwNRQuVz5voYwdLpWbbdNWV+oxm/kWtzrkmVzsfaYgvu+qYLrosoHvwSh4t/6lOm
7chSkYxtfR9DeDYLI7+aqAt/Asi7aleJfec11EqGbux2qAP61c5dBFTXAOpoa9RyNQBrSVXTm5ps
fqAwBJP3MaZg3TguDT7m1DT3I6sfZRn7jXpKFwRFAz6ThhPQwcX5g+TplfIjmpPUueZu5bDRkR7j
bsQ/TqK6j2p1ThH2REx38U8BS6OBc5SJ16xVu2LqXlcLUSqvhOHin1bS9xjVh0nmxT5nY3YdN61n
0dKF9ghO2s4SbHxYt6MQ4zNpjNf5Fi5PEWOQGxQLApaqgyM2drsgoBH0SqLCBfWEHGo5s5I8iSKQ
TklKkqkdNi+DC5eriGXdGukaJ6XX2dNcTY9txj77fEvwhL93HbyceSN6+CXACBAkp0NSYETo8O+L
/zmICxfXY0wFOAJAJSgSB686yHaYhbus+s0rhf7iNn/b/wQ6O5v7HgShMhstOBfq8WMbLsbrNidc
XM/YdXOrR3zREXoUhxkCtxg9Ciqvcgu0Ht/bnUhaG3o0TWW6jyIMryX1a1gIl7GI1MPSQXUVN1wD
FfkiEx/SOY48j6JT0YVKcRDmC17PUIy5KeryBbIrXp1y4WKGyArMsonxOacKcnb5trT7FQqe/34U
/xwQhYsaqqHM2bMe1612IYdubG6hDuP3KV3IkCQNXnMY/EqgA1/vwgHyp4WwP/z27fhnCc0eGofY
dxCb+7T7q+bhs9/KTtI0ks5bcXxmRfl4UI3YAEVc/BDxEBh4f7xpBGFuhjpF0jJyX9UvK28/+W3b
yZqIsVQqFWLlWH4revVj2dQ3v6Udn5xZyZcehKQJhtPiXQgVpGT2pCgTkXOhLaEfGqYNP16X1Ud0
oS6GvPej7RcuYmiaZ5k1Q4BACBVaYHtMsAN42M8tXcxQFs/zKidYJRV0z+vxsZ6kXwB3EUNjkPdp
YBmHJAuEqczYPw3r6NW2FS5giGZZH0Yh7A1pTkhmteHOhs05Dc4T0cSFDPFoMtD+PmYe0/VPhQnL
T5Edte/yjmuS2bBRt7BLUUH60QT3VexXiBfKccx+TqeKAfuAeGIbtiOQNLiNFsAG/fKDixsaYmg2
lZzyBCrDD3zIDnEW+cVZFzfEer6ZKOzRkptIs2u27HsW2hcv11eOd24iRj81hMWh4PUwU0lvI9ZI
z6Po5My5YzSmKzY+SfUAOaBnkI8nXvt2UUPiqPrXTwAfQzVtpjtoJ07XhVqLc+NHJw66Cx0S0qZC
akC/1DC/QHQ4Qwe68jwrLnhok4A3VxnQiKuOki5MH/TiR9smXOgQiF9JzTv0httuDm7kpOme8eqc
XPDRD3/v9QkXPTQSaGMvbQ+cYJBxCJG34Y80yJt8F49Z5vllHUfNph6ETtAEAQvAAhF6texmohq/
18ovQcS3aJzMbnhrAgVBy47fNwScxBiY8Rv3BALxffJvIguekQnmQYXr1prwW9xVtefOHUcdmCzy
fEAHtBN9tKcmuu6LZj74eZPjqBT9zyoucbm1gzzMmS723MjZLzK6OCIBOY0oo8cpBMPydlcMOeap
pnTxi44ukqgahrnqgg6SD1N+QdPqedv8RpGECyRqZ0YWsOmglagjs0vzqtlp68evKlwgkanKFMKW
6CSS2I77qISY7hDlnl/0NyDRStd5URDCkCrdx338SKVfw1z8hiTqUME1hqFcJst0h4P5z3JOovBE
1HWRRFW3GJMugIdURdzttrIwSZkSvwaoEI572lR28RopRBa+ZLuQ5rdknPxoOoQLJqpLo2zKqEwg
/Fo/8Dqdkl6mvZ/3C8dBIWc/hWJlWD0Y+x2FBnfT9R+9nN+FE231Cn3PEQjFubIQRtzGaJevee93
B3DxRJ3IwiKsjlf0/ntQxH+VkZ/2iHCxRN1ay7Trjqhkq7+WMhtQOsv8yKiECyXC27PqtqZEzSzd
AJRVue3viFzjz342PybYN3kobkllerRwMMIHMAsdxRW4O1q/gOtiiVoJfbdad8cWQngJwtJkOjsB
esJBXTEz3UY1lFSPj9BJ6PutGr9FoTZ+ryIXSTTicmHYhLtoOHUkoc30c2jGzQv9IH5DEM1DOure
oMgyxXlSyK4AeiP246MRLojIQEmyjyOsXlfDwRTc7pbGczxb/IYhGrPG4j+UnjY27goWfgmz2Qst
I1wEUdNMJoauMz7oSG9NF3yNUuNncRdBxCAJFItjHZFp/eG4tBTLhZf7hE5xKE7jmo4dIvm4xoeo
Le5T3vpVP134UBnWkoglwtNcz+N+xVUoLmnnF8Zd9FAzVFO3dZizqU3xQdfd/XLuHXfiZu5yFqXp
EMut2HAzz0OaQJ5OfJsGgmrOli3xJz+ru/mz0ZQQPLESoBKu9RCaXY46qN/azvWW0KVqTZXhi2Zm
fCoN1IkBh6rP3G+jP79bXARRXXUi1DUe56Vei7u67fUn0c8AWGLQgpS7uAzUXak4+7m2MvQsTrnI
orHSc9HNKZ7WQ3W3HWswGtxsZ2J8/Odf5EKLehlCoy1HWsWAL/1U9aIKkiKOesyErmCTS7plFWRX
99vQ7LVWHISHIRn8DsJvwAl0YiBhQMJEFnO7q1u27AgzfifBxU1sMQS0lS5VErZV8GnmU/GYz31R
+LmgC5xqbBUPeYS9b0A47qHr+tKNIjxzzviJr+LEJZpjZHmucM7aQL42/Wj2jGk/2mrhEjeFU1/y
ONVhsg6LgYA5Dw5lPClPuxx/0psbCUABJLcWDigK+sjbLbiStuN+QdVFNoFZetXxiK13tr+eW2BV
NfO7NLiwpnWteU1YcexWoTgGV1uegHUuz5BRnAgcLrIJE/tR3BZDlKwYyqiTPGLRZ2oatKvnMYec
KNI97S5UXVr0bKYq6v3S8i9SnLdfY2hW6Fyi/BRPXEDohJP4TrN6oH4H1cUPhTlNDcnxQZTM9kMa
bbuhZZ6tMhc+FLRjsKQpXKxcluJgs/CmTTPPaoKrmyYlicvIYnEWF90FJdXXcbN+0B7hAojwxiL9
TI7BIYv0ZVm/DGFT+12HXNjQDFhJm1mkAx0PT42pqkdmKPOCyYHq4r33DsfgnqclZEwp5OwXGf19
nMP599R84mrhErKsDbOloTEgeFk3fYMQUUF3uJh34WFsS/v873/kROR0YUmDaTNDCaxjyPqCC/S4
YzX76LW2y8pEB4wR2Rmhjcre7KscwOS6FJ6n3QUmSVrFzTogAGEwKt01K0kv+qAqzhj/hF1cbNIa
VrkcIWGFm8vyLdDmDizpfjHgN6iMBu9kBPqEZF7ZHuzLD03K/R79LlBGMfScmxA22TaK4nCeBqAi
Gs6NKDH266bxh0K0i6pK42ij6YwKOkZaIn2XDnIYd3lUBGQ3jVOqdnlfyY95Oplsz2Qjmqu6Cdem
vQzmcZq3XWs3UMICZ1NYhn9bMSRQcJZd55OyP21eq3gHvKw5pGk8Xc/NGNiLTBAzHlpbA39qoZg+
gbV7AvuYWEgNWpUpVzst2+ql2QoZJfGSr9Wh2GZt9sFU629itm19yI1ZPq+0Nek90Gxq2umoy7q9
tfP0cbHzpn4GptIZ+JQK09/UTbU8WqjE8YciM5G8A7fTlt5tAhz/t4bUWQpV1K2vX9DMUsutXYqm
qXYLE6PedlHftyt0tSn05dQ6VmAhhJ5QtF5AqXkzQEQ2DHi0sNTjFVQ/TX7ZLKinvA42sPElxNbL
YN8PvU4/Qxaw+1A1eEc8bpEoy50JZZ3fxJQX9KEuehbu4xbF0TvSZNXyQfRdvYa7DDxIAv7Amhg1
thLin9W+NGU43019vOZ/Lyxg7XVqjZwYZpJknz+REKItd1mwTSDaYRNVzdPEp7RFF5ABmLsLpmVm
T/1E/w91X9bcOK5m+Vc66p3VAEEQ4ETf+0BSm2XL8pJOO18YuTi5gQBJENx+/RzlrZ6udFVPzjjm
ZSJu1I0MyRJFYvlwvrNoe0CRlcu4mY20CJBRy7pFWCkynFPeZ8pugiI3/NOgvakTcV85Xy2pJcJK
CQPt2k4w0HdNHX2d2i6j32Hc33ePTIBIc90qPulbLxBedOwnL2punVxHPAA5IiE+RgjwqHkC9fey
Xi4SXaEmESDJF49j5bi5zSsuqyAJOiQ4tXEzUDNcw5o+lE+136OP4Wy9ZsW+IrjLkByU+VYWa2ba
OARp6D53nE63Q9PgTCt0MVbJ1EzafovMlPVuM3QaVvGs7+wR3FY5MBQ8XIYE6tl5fNBZBZgavjyK
PqqsYH7amlymvW1JlXprQ/HUAV0g9E0HpkjIOlUr0P5mOHXC7075WAZw2Mub6CULZJtfwSSmx8HB
Znm/4gd5lcJRogtMEsrmcnPancFdoCmjU2/ToeblR7IaY3csarwrAFy9B9SvaMhm6dvgTLuGHgY5
si7Rjan8mC6NE1vD8lrGUYB04lh2CpGLUcAzE4+jAtSpkBbw0pR6WmKZy5zGjYf2R21Jv5PIXNjC
kUy8QEmMFmDbrybRxVCqNMimfompbNpd307seerDhceWt20N3msppxTRubnbtTxg38ph9BCsWYUP
oo+MQchwtWYpOsi52ZuuBeg/9msek5FHj2zhNtVROM1bC/eM4jTnkbf1EBSgD2Cr2Zeuo/lV6Yri
s19TXFVdw/0uUVM4scMQZaW5bz0kQiUFhUVLuqqmi2LaNlF/1y2yvlMGsuu4nzJ6nrNaFqmtCJFp
qGSFILDGHEy0tndZ66F+XriXjemg7b2yXbhfBAKb0pmJqd96jV7a7dDTZdqgGON1DOcG99rnmpEb
UtSmiEFo6Kpj3ji0ZAz0RtNBV7VJ+sxTes/WTNsNlvDF3oBketBy6l/pmuPuNHmVWm/Mc6wzHTvU
hg5PugjwdgDg3ZBUaDvcFRB3y9gnCz/PYyfqK8T5cLSW88ryLQtm+VB3tHbHwLZQlhSmneqtc2vp
XRtVObtHfMl81Arpu7FsYfKTjDnzp7PPKljmsW5V26Zf5hlBwmRZP7RazjsByP26DIpKp5RBr8oD
nJGvozVUJJnDxUB8Z2p7rcIp1N/7SWmxzbkTcxzVsvdjz+hyvuuiAtB6ztYG/w0ggEVDqZYUAes8
q9Ol0SMIJnNUrveGFxNL4UoLoRZx/XofAKD2kFgQtfWLiwb4RSNgbWRpqYvpJgNZFP1SOcxqMy0+
WxJZwlkorl1Yu12pFKJSY85GFTMIh4+UFWw7NlX/FC2IxpuWXvb7rgZB9KpflqU/T41uM7QwwBkN
71qzVO4Ge1HGb+wQLR+WqKXl1luh491V0oOEP6k7hpQtZJ6E33MRWsiRI8IyqMvKOrpSDn5sBw2z
17qOq7xjbeoGmCrdDGMZlUgZoqQ6YkR1N4UsS6ikpyZHMw/JL5ulK+h0py+hW7eMV4Ylrm7pp0DA
bAzoUJPDZ/1iw/FBtqIr1JHlUvAUrookK2HiMNC0DCTZDCb/XrXe8AT8d00hP8BAL6KoSzwB+zJU
m4G4U2iBfAytGb9Gq5q7mFZOREkWZfzQlqyFEf003wSWuPuyCmSYmB4ucG1dsaMdx1HHwWSaIw7R
eTJAlZXQVpFDYHV0nM06kHSSIYLxJN5UvbS2aD8FkIOea9MWcxUHWRuaNDAY9/fgG9lg37OV6HgW
lhTbStVRlVSTGnna+S58oVkUAqj1hnlNMKsDLza+6+gTJpXL0jmqve46V2sB17RqNdvaZmWwA2un
amMMPXtUgYUtOFlpdSgY8mgTTzqEqsNtTexNUa1DAmeDvtjLOhI3CCXrXGxKT807XlRlcMXKkbYu
6ed+Gaa4J4tlt21diCCZNPJv0qhW+Z3qEK6etpaUj7nfWxWTbGJDYis1xNohXSruw7CeTl4VCZeU
NqoPRqumOc5CrGo3iNqz975PV5eA3YHuEctRguRyKdlWytYz+7KqBA7jLmhi2MZ8a+io9bbnvLJp
xHN6Vc+mKncScSjdxkykTFUobcKCEeWUrbn5OCIsd4wHiz0gXqh6UbKPjiUExjGsVc9V3SEXtWSV
j5Uesqw6LWYq7dZHxRHPmIxZzBaKTXoksjrNqmjiktQTQbT0uB9qlKRioiJmhrIY32TSPspuZ1c+
Ly1SaNnM2X4uRwloqw3RQmUD9jEXVDCj9GbQnO8G4hp+lbmC58k4t9bdDGufjUloc+TztF3hhVvW
dlAr5hB1+S5GEZNPB0q06BI1NFUdz/4619tWhkN3YmPhXDIMDcv3Zq1hUTuXUSGuBoF6JO66dnTf
F1/xKA5WhaS4UVk1pTabpEq7LvdJUlLUDrDznkn/URaZZ9OOysylJkfuIy5oto+ALtoyWeFlfN3D
pG7cM56N3yYnYXdigoyUyVRjNB1D0UUngGRrtvM4iqudMpYvj1HfK46x7E8k0fmwNOeuGNlzy1sf
c2TxDCqUKPO6RMLRtEGb1Tdlai0cw3bMg6h9y7IooAdEC6ooZZLk+X0OPR05NRFfRYxyIN83mno+
7kDjDyfpk6xJi2nKoqRVEf3ohDfXgEPKsNZ7zyG0MdYl6tYk4mXDTgoN7yKpSwsZxzjb+nb0B3TV
igCeAHG4gvm151FRq2NXSPoIqHcUCdZNvRM+lbfVvJAhrcK2tPcr7ad7XDf5wmQGjz0DDX15ICsM
8GN4nsrx6zou0t8gHBrg59wM05JWorTiCVrVsN+HePq1SHpBo/yLawYEba4lmn5xPuvokUszV/AI
LkKy8ZCxWiaLNxC9zTXMWlPXD245wrLI9UmQa79LlYMxWoKin1yXuZ5HVL9W6WMD26SPMN6QJDat
g9lo1w4zvCRFO3+OfD3TApyFadJ7O2KB3ls1aLOxfQ09FK51jBBXXvECXDtsvRvHOk/dYh2v5wfj
IFk5rkvhlbE/L3VzmGcwudNeIAIozWa6ypQOfhAkKw27YF9OvsR6M/oFHKCHYRn2dA3hZzlVCNN9
wjNn/Ihg6qZ/bTW20B0Pg7X7XPtQqyQspPl8Xnix0Ds2eq7YwHUmk6muSLMNA0GfjU+HU8Gw96c+
7RzHaaEZQKdn0KimKuiyNY20cW7f2rliqQwq7R2iAuStOxSizCXIbSz7D7JZ2/amhnkYKq5RzzhJ
F0O/Jfjkk85WFJhNUzD1ofJ5464rzUX07CkemOfRb0h4S+dhkvuFSvY4Ms5ajDPV3pqx5+W+R1wM
T1FW0zrpYB+vN7OLtJ+AS0+iV8ZAVTNxSdcJLLLFedeeCLPhKmiBRCer6lSLGdOaNe4qHoEQKsDg
ElcY9RHuP/xgvNuSZJl3RswQyoEq8zCD8LCrIlRQ5+A5bdlClgloNry0YhoOjoD+HvSPwaBCDDrI
kGfz0hpXTV8jeBpmX4c6o+u3aMTItd99HxOVXKL/VI8jaiTDLHHKJy5ehJnZxnaXxLGyjKajq21f
pWrG7hXXfY7DbV4O5eegCcPnGXlQF6C0zUmI9HGBGYCmw5RvXYM9c0mZh//P4Clfu2k+ZsHUmeVM
EZhYLEk0snpsU6wFhcZDdRIOGxUOTSb1K4vTy1AsPlze0NKKNnB2tXXKynqxCWz1fRKD2JG3WBVm
mE6MOGw/jTU0zMA0oXRrRIqykcA7PBQZuKWxHNUSPFO/YgKVhqFeEhSqzG9HOrH8Fctsp9Mpwlja
Fq4T8iD52MK8n0dzH71ERe/be1cAIbjXRrQqsTzUOU4ZuUMurWJY/ATW0WzDKc3LCHyhga03eKxh
eVwR/vHg67CsdnRkY3frWUb9dMQKU10Z000PyNNEAGirXRHctWU9ojoFVkBeHWcB3QgCpdoeHJlx
TXqU3OODXSwZY742jbpa7JSNu8JShs7D6n8HUWQi8WTy+TMBJ/1ButxBXeC1todRpmM6VcYF7VFM
U/mq9ZLZNrY+rKpQwpsao5AiMa/eToqICr9SwjretqemlWaPSeieC6IyGbPRyb0frvJ7RQSOqyFR
gicL8Gu7YXUp1M2Ap9JWcd05gJ7xMjRGxWs1MTwJt/IzwpShoVrWYI4JHm862SEYU593/jmMBl8f
GTooDLUPtrc4V5r34AMq58Nt1mLTQ5BixLZ+B4vOTdT6rP4601y7DWwqbYC0vIJGmFsosJO27dGs
GjwCrcLMFb/1I6SlnTliUkzCgGrqZMUhWaXlOtjiuM4lt1jfVMFicG8hCy5x/hwODH7mN4tzeRUj
WmmS1zZYepyhPMNKGyOkNPzIlZXf2OyR4YVQa+fbQkDYtQVGCI9S3/AMP2HWHMFSIDsVSYhc8zt8
RMevR+nJAesQpQ63HKZkMJBuuqrek3BqkL/tpAlZAisE+kQJkKd4hnPBQ00FUBkkhGQ4ac6hkQfs
N1CnBeDeHADUmhA5WTWLgOdA0Z8Qr+tLdJ6xzME3ZJxxDAhbEqRdZkCLck3eZcee6hXB1lRkfoIj
nryfii4SMYkmqZNW2vI5hMfWYTBZ7ye538gPmZMg33ZtVDx2eRd+rJ2oeUJJXX6Gmmh9kEgdwEVO
2NBx8gmieCxYdA7HrPwkiFM09aZaH/Aly5ktzNtgYa3v6rwafBRL89QkLpN2x/N5IIemWkDIDSSG
RtLWHPkX1Yg0oO2KMiDfwj+5zbHPOUQwTRmWzCuvn0zxkF94pJ/aukWZ4wPYD75D5ZkXDw3Y2kD8
KXYp4DUSR4cyA9B2qqNBXduFk03lPLjClLgd3abvq1rew2OVTInwfKy6GXYt7VJ0Y3mW9g7FfYcB
5lFAaZ7qYz4DRUrWuWjgMwx0JOZIma8jc/K5WD5Mfu32uZJkOQ650f1XO5MMm0UzDPmVt9gGojoi
SxaNcQWFxnkmjKkkqrumiwPBPO/MuqW4GVghSZIPrTiscvayg9UzLJ9NneXlhyZHGNs5k2Xgo0al
45y4Ms/viPARQxRZ15y4HRnyLFRmlpsZh+oD66buuGR+4BKcnWBawzNspAOOZPVZB4H8QhulyrQW
qExiw8vogSGs8grdyRauSG7sUWWO5fwEjEajgvagm8TRpjLD0etFiF5ZPy0fiZmmQ+b1K4tVlFWn
djTNd0WF6DRwCIrVIlvU2hybEQe+49jLqIrdSt2cLPWMcz7XyoPXEMcz28lKjbaI4cpSZg+C5608
epVXXqm2VlPSB/XsXfmZcy3uphhekUlX5zF3QyFiugZLtwvgWfTi5DyPCeq47Lb0J/86yKI75wpw
EeGfJucUy+Z6Y1nZ+tcKfcdX6LLFnYTk/GWROFxc6YKqbN9TRfiOBOHidkgN6Yd46KbynkPtdhcM
WdHFfSaWF6jgxLOvJ31VD0xviB63SwGsheuvE8OUiANrp2cCpDMG2QLVGhqoWDkNOeU4X94y4N8I
kLLo2m5GlE9PBV3nQ4e98w6SDOsdmnAGRKrCbLoLIn+9Gq3gZbxkkbrK293Xdp3iYUHc1xyQKRW7
IYKZQBJekOCCVvmDr/LimUoMrlKWGlSYgLsdogih8urBhmuToanxKCqk2pyWXPmnMF+XzxlAvg8N
z+zt0kYD3UeaPkVkiZep/87z8XFVigJYHvL8quJr3QLy48WRd0VxwIPx4tYiswO0jKlZ0sH2UxPj
9vMPmbfOYxqieO4T56kS1BNgbN/ZCr8yzAYGDBrBgNF9hEPzbRk5eeuxqrHYdZbcxhTDFvPULuqu
ItM8bteWBfWmKBfgriMJuheEghAfOzdjQOcb745G3nCgjAxICskm/TXg6/Iql7ElACAX3mFLaOR3
DWOtbwEfK/xp2I11kmHdzYB7AJoHEln4D34OgBqKrcm9dL5u/HjSDNp41fdDlppIVH3s5zybURwu
87Wb57JKOPD5RxAT2AxjF0/nOJTa6RMgwlZvx7CTr5hY/j4M15P2WHOKKlrfsLUf6zhsmbvtwii/
wXItvtQNsq1/0Qj/7/pQl+bgnxrSsAkebMtLsKzF6B8ghVwSxqL32arwt1pzRQBt+LVGEx9D3BtR
binfe3lf94/9fOV52ZbdWF16UbTaVyOWI+pP70tO4W9V20NgjTAKNGu1simWIInSJXtXTzd4K9s2
K8HcryDb9gb7iGitWyNwHnvPTQneqrabVYc45zcXpULtwZZUbsrM/Yo7+6Nd/tfuHPJPf77lazkM
VTkGEOI2gBn2LieTiL2o8IJdA9jirHGsX2IToZmfyKIUHzz4jYwp5TDljrumLlzq4Mdw+XvV+Nup
zfz32WkHb2Xf3RiUxiI0eDPPlwnfIjm8XJ33Li1C8Fb3TZlZigx1zwZem1Tuy5CsV75FJ3T7vsd2
mZ1/moVgq1foUIBSOU3hPcmu/ah6ft8nv5kly1IBGytWMJcCG695ePZC/11LB7aany8a3UAIPjQm
d55nX9qpeaG9/BWx7++XpeCt5NtpoTJW4LN5nn20ck0q8b4IvuBtjktpS8WrGVOk8PQn3qDxmI+f
3nWz3wq+GTZEBmcAGJppJDnwKWToWr++77MvTKY/DRE2dEWEYzxE2Y3/uqIjFnV0ft+q8VbwjV4f
BDHdRZ4pvC8IiRtSmqvgXUQuIPQ/XziOonPDOASacL+p0gqIxxN6nt27GAmBfLN/sWAB4msvg9DR
7JoCW2rZ+t4PfzMtC2y7U1MbkDGdPYVLlfitfZd9DI40b+7KvKJTEkI8FQzzE7BgJKgXH983Ut7M
SzmguelRCKeyfmHnsi6CeFpz974F5a3sG33sMFqLAip7D723qfMOoip+ZZL030z7t7pvPhEShaSF
txYDmI5mE/YLACHvui9vdd9jPmdihcMWCKjR09ihiQhE9Z2f/WZ2NjOc+dGawJ7e+3sl3EZp+r69
563uewzXLhMSlw3wfTvp6lNUm8/vuyNvpmYP+0wYYeNZCubWZGL1si+tXdP3ffqbqSkXMEHyDPaO
lYssAsP7lCKU4hc75qXk+JtS5K3smwN4g2UvtDBqcij2c5YhSLUnM3gyrEUjHzhkVbf7JqTzHzFX
//51/h/5qzn/69PtP/8D//5qWoA8yE96889/PpoG//uPy9/8r/f8/Bf/3L2a0+fm1b59009/g8/9
43vTz8Pnn/6BoGAwTe/QvV/uXy1SEH98Pq7w8s7/0xf/7fXHpzwu7es/fvtqnB4un5aXRv/2x0uH
b//4zb+wLf/9z5//x4uXH/CP3x5KnX9uXf+XP3n9bId//EZJ8DuJfAEEJYIXZnQhbU2v/3qF/Q67
Fk4ufFpCxGWx0KBHF/ij3wMh8WY8JkkDKS9HA2twLr+8BCMNRvES/hv6PqO//eel/fRw/uth/Zt2
zdngsGr/8Rv7wWP8ryGCyxLYePHlkRQh/NHfciibuuRd2Xt65yL21djzVHfQH1cabLEReJSoVcKA
KVy7slKbYIk0yDf5B5+A1792xbe8D/ehUd+1N5N47nhCismHM1y4rUTVJvAuvDYi2ANR3LQlkFmg
PYmWIM5EhCfMNQD8eCJzolMjFFhcqzh4HugC3AYpWoFlAs/PfdHos5DhafFkmTCZH/OajEnNm4Tp
fE1Ejx0C5g93lRJbX7j08q1h1ZxV5m1WPtyMgYZzNU863kDFEaUeDc89s+02VOYBrQQVZ7lLg5rF
mWvPxSy2nuOJsOpTKIM9DpQHIvDD82y8CZcvQ9dsWGXO8PHa5ex+8GDoV7Xn2cfbwiYxBd/Pwb3J
7Rj7RYbuI9O7DugIjniBOvRzeIgiqePW02ddwqWrmfJox4kJtlVhop11Xwz5UuOneFRdk3pMC3YP
YV4SNiFoXPekbm6o8PYwKduDe3DOFTl1a78Lgza+vHsYFBqXybrmOyLoFaXLw6pMLEUEBC2zz5MB
QQ1xsQ+11yS8G24KbWKv6tqkwQ3FxrsBoRCIsbRx4H0keBi4Ij7RJ+xtSUnulUMP4J7ggRZyeuro
XUbyq8sXIwJ+F/b86PP2HqmlqVi/oVH6CS1oYMmZf8GT97XEd5JwO0T2uddNApLHg+frhI5qMwu1
uYwKWDufloGoOBw8+CXxfVMUYayr8aZz+hNYssij85uryvgHg7EG+k0ajdGWLyEIH/nWADWFnftT
J+uNs9UXgWCLYiBPP8YN6ramwHsEuECL8a66kt9pHm4dbQnGm3LokfMd73GV+LWVJk9DHz0qM+/q
zGw6n+3QhUUwurdZ/PFGo/cvzUe/bHdR1l+N82bEDBilODRlsfOAKNtuRWKH7nawZt/VRiWyhxdZ
BEW11A8jevocpJKpb28uTS3pym/g80QxDOg2E62+QU+xrd09W1y6muKoKwsQqZeHKui22VIGxzIU
JkXe/JQsU7Smru4wnCrxCZKiBdwcVR/CqLmG/Eo8rLoT1xqvRX0exvVixLEJC52CqorWk3HFFrlt
xbYvhJ/AK0Snox+w1Lou23Zh8QKqI7yZqUI04uVFQIscJJ/6XAR1sSPIH952ogUbdSVzgUexgM3Q
uud8jl4HUN/iUQRnUK8aCKfRIoGR8XI/VL1FV0t8WkiYHUx4GQVNqJNp1N+RV4V1hrDw6EWYu0w2
OhVo88NpieukCEJ1lMOgd0ETlQeQPM0+zEyxBfnP2wGH2tduEE3szVkq9Wj2rCrhihVQ8VBK3SGd
IEyh0tu2XZAiWm5HWnQQesjoa/MpjOyxYXUCG93nVuUbYcQVvIERNqKSvB+Pnv8rl7e/X4F9Cd49
zCNhn/CmIvVKWJ3l4OnsMg9zXt6PEdo84RcB6RTsa3Eb6nu1gBjjrU9e9KvgJNje/VQj/GsDAAES
rlLUBw3ybcnKmhDp3AgM2NEIQEXUXrXZNCaulduiwDg1mYqLXWkZ0hrFdrZiW6wUvV8gY4nXGvjs
zN0VI0wk8+DQFSH19xoJg6mIyOPoNtzrHkVYj3GzihNYMbvLp1R+lZDm0cvUFcghd+FcPrfgQaJr
q+MxU5sVuW1jb2KifTB0Wv0giNnCrvrqsiwPCp2ecoxVDsZjEB449iVvDD8DY7kGShcHmLyXibMO
4qBpfmxHxFyMy4ZERYpEtL1F40S64uskPsgRjVwVS2UOdc6Tar6/UEnGEMEsvfuSs2BH0TYz2F7B
k0xUiGmI5HgBQLOkFP0jvnN2fmon8wAV7HdeBSef8VM+hyfQgq6jbISTMVqK0TqStCvDxGs8iT4+
IjXZfhjKuPLnD1i2DmMnI2ibhiL73sKeeMZy7ZUNHJiwFhc6ntSXpWkfLj+IY2MVwVU/yxlh3M31
YPWLMBoEj41Z+cm3/VXL7v5UzvxRM/y5RrjUuW8rhJDCZyukmBkYKT8fxqxqeOT4ghwf18/xiFUb
Jj99YsJoSwz98r//sh/1xttvE3BfxRdJysVbzT+x5ejyVZpdaMTJIVwbBE2aFFNxZ0mOOdi6XdeF
Wy8goKHkSRds5+xXv/jHT/rrRUjJROBH/l9O5QgXCbQsQ7ObXBN3utyzBXr1LkNVscMLWIbMjwd6
2c66+WlUKhEVlD8eurxDOAHvCbctx2bh+WkGL5fAq+JS9OhWsh3Lwt3U2k0YZOACY70KvUPhkVMm
13Nhp/2lQIA4r4rFZD777BmtygRckiT0ZOpfgNySPWY+unvoM4L6N5h9VXwLgi9RSc6ETzuh/LTy
8l/AsT/Eom9vScR9gYL1YuX2Vsijqe8XIwEV1nkU/HY0y/ILxdRhZ1sTuO1tVpZvc3W0xUdL+20A
4ru/ngVb0mnGblke5zBDMYYudBXsRddcW1qgUa/0zuRY6KZvgzfds/NKi2Mwk1O7jvfL8CtfkB8u
7n/9FZfamdOIsbe+DHBiInXgsNa6WcdVZ66Rerfzg+bFgyWJVeNes/ELNNxHxR8nvpxI6O1Jjxp2
8D9r8EdRE8xqZ8Araq148PvhhOBTkO/Gg9+Jm0vtqSeX2iL/xfH2h/7zLxceMhJFWKmpoG/AZQb+
tJ74bHbGsS+Lh+aRJ5IKCjafTtAbjMD2F6ycwxLsi4ikdBpuwZ7b6IXA60cjVFKtPxY3MPZiiSLj
Fyf7H4r5v14fxD4wjRAgZ785zjLVsbDPrdnNpUHxCIwswGIOr6RPxYzeuaivGUW3LxInNFIPlUd3
OTaQC1HRlVjPV3aKJvYhtGTbunMVgNAHwkndbALfoQzr7rw1g26leKJNgKBjtcFmdgjzMUYrb1eI
MdUMlD+DTiNF46vKQKiov46s2PPi2zsWqAiOg0QE2LHlW3GkChGdwBpldrxid5dqzCfj3s+uR0W2
DQF9oAr3YzndXHaUZfH3a97/Qi32Q0r4l5stcPZgTKJueOtuCUI/DrIUlwAD56Ql8oDVFMTXL5cq
m5bFkVoF1VfzzXo8ZS4Hm80884pvQUr9fqmyw/xXuah/U8QEkNQIEQrKGeHkjZJ99Sc9ZuBb4SBz
vYruPquCs+jDbdCaszDlt87hUdfDSUDiXAe/gAn/ZtPAt+NpsIjiIkDc+nmLmjo/85DbgtGHwlN4
L8Z+4BoVpIChRhXc4Zwq/X6/4lrAmQLJMPyFYPVHisjPT+TnC3gDWHZ+PjcdJFe7eu2hPrIJsNgd
SBpYzb8EyLq9VDM6hNTDoKKv7KEe7ab3X5oQx6912Ts+pzqE0Gi9TJld33+9rPo5a+LLuJZQAXWt
3XUDIiitOMEneWNQL8kKR92JJyiCo+THKP9/jeLclF97Y8334f8HGOciev/vYZzHz6X6rL+VAAf/
hQr9gH4uf/OfOA7/PQSdgxJGfEz/ywr4LxwnEr+zAHV7COYNwfJ3mY5/4Dg++R2Dkv4AWGAJyy7m
S3/gOPg0jFUAtoKA8sIxmf9vcJy/zACEhWP0B/7l+pjw8Wk/NUBI69ponb1hX1flcub+6G48DilN
0jiQZ1IYYnr5buA5+CySk5nHF7vwZheUDN1VkJolS6d+kL9qOP5s1ABMBpssEQwgFsW0hFPrz5fF
IXAdoZPAZTUuy45+icNDGrrCm1MfbKZrZBa1N16RlZgOHQPLxidTt/nTc/yb+vWy9fx5bqKG9LFY
cyq4T5h8awwkzOjE6HCEz72GhYBscitiHirE0y0t+WVz+Ydo9+fv48yX8LzleMI+4Luff3MdRYuv
u0LsgjmzDnRj9lz7oCWnqqTk01RC3aj+J2HntSM5kmzbLyJALV5JBkOlqtTVL0SWcqdTObX4+rPi
zsudOsDpAWaA7gGqIhik02zb3styPK66WWYGVV5J0zJOa/9vW/j+X0n21wdxA8pobsyQHSJ/x+l1
aYWsDMaUU4mxnXBqr/aTa27iVz7m1gOBchcBTYmyIyKwr/+YBp1W5ewCmPloW3ViRLPIU191QZH+
3z/J3z0nq6GdyMHIbnkRUbW/3xaicz27Dcv56IbRkmcuAg/hEtU3/xZp//v+4y8CGcHNR2NN1ff3
b29FjYMu1k1Hq+IvPIjOdK1s1KH9sXeLR+x0xfunyM6mLdN4Soyxyft/uf/+7p+Cm1DLWym6lZyR
+Tc91u6iIh/XZj62e7iFBGRshZywbna6dL0j7sylsP/l+t4eq//65W+HDnt6TBMDhRn93dMvHobd
SZqErIZKfyejw/rvOlhJuoWt6135byXTUDr9+i+z3f/9XTnJWMxiIl5zRP79vG8FdvN9m/qjQ3Bk
JkRicuCUBglhzKY5+UZR5Pu/jaz+97flx6WzxkFjcxL/bUfBkby7eMf6Yxcu8jREvVXHai6XX/im
9C/bb7ukK8u5+s878r8GHf9/X3x7jv/7IoMZvmn6Af+JouCvokP4EYbVUY1HwapYB8zN1P8Jau6o
46ZEMR2DQRPV2iaCMFkUjLZ//L8fIptRwn99hBDByL+9Oih4uL/96G+isly6nBOvnY8bAbqYLNun
NYv+4syteS9H71UvYDr2VuMbR3JYVScuZGRUkWKgXa99L7D4+XiibbVSOvfdcBajFZ0ABlavpSyt
x34jTQd45WcdKHFwGqc4yb1ZDrY/MgDIizz2+mpMjVKSAd42PL4SGujFaHOt0nDcu5OkWUFTMTV2
wloWxtceVTSM3cLDuHd/7K7FHmbtV9LTwXmwEHmCiDXe7H8vTvVaIqHiDk7bsak/pV7l2V6dPzDq
rLsAZ2UsS56oESfPS2n6e8bISz6C2X/VppBPwvEeyVP75yIU0aWAmImkZHTNP1YZfY6YHFLSrPZd
qZs+aQhIdqlNkC4mIHNtu2k8RfnUhMg9hqA/NcMtCUoS1bETqZd5VUEX28SiU3tql891L/qDyTGa
Vh5AzjXgDUAWcW6Kl2bUgmzQYLm4Q4PZ08RhkFmw9C0oooHMWmtRJWEAcu95zLZNK7rOY7hH2RZ2
ExG+KsTMSXqjpAeMBWnvWqW5agqtkqJZS9wrUz+40VOI33TTxE9COYZ8jpGJB5GmnY/j2T3557zT
30v+RH1nujhwJZkegpL3FaExzLtmJJr9qa1XDkDdenP5gbeeY7mKIFSlrbutT0M9W/5Rt5L/XQKt
im+uh1p/tBvq37fKIkNxKaTbllnhr7zo7SnEg8YFbWfED2xBBEZuQSKudxeydSb9zxt5taa6QXRf
TPfPKCz+WCppd37ODYs/ZI9W/V1sJGZih+A5IQ+r9sL86lUmh1glblkAlSvTIkAR8amF0nzeAd+h
THtT4ViXHeGoxOAeKtO8xvuVRc1i8sG6qOnWKh4Eo4iHvZkFiZR5I/xdklYIk9xfg+ayWtinvjt+
TZ44t51hS4u5JSMd8tq4wwXfkSfsDS98cFu8/tlilIiVXW/2/XUQ9TpcGnPmXma9UbjdVcTSv3cT
6dqz6WI3ThyeNy4U5UKblrK5Y1fZlPmNEvis1405GfObfjt7lqqerXp1qjSKDC+4q1lmkmeLV432
oyW61XgRUV4V3wp3Ym/11pd187MwrN/Eujeyn9Hu/rJwUEb3a+npR+179NWLG3DH0c+O4ORITJA3
9Dbzp+GM5t3saJF2eMT/jAPXCpPlVojUa13NiI/kr/dcqR3d3RBbyOSoDGd88oWTf9Y22ejYV821
v9nbcG5UBgCkvR8I43m384j81/A14VA0r1bbB9upMs0VkViie9+yPnnWm96eGN0YWkwhWhU8lRXT
h9tae2yh7VzUOKetvTgFauIsG7yceB95riWZVKWnzKuifsCvv690XV1JQvao8P/KdIzgOSS+VzSs
UtVeqE95PbtPjtl0OivhL+rUxqX0z94KlhUxTTFECrqCVxheF15bjBHsRLuL2ZYx3mNOdG8kHBAv
QxEdm7qmlJlKL8ivItgdDwBtngtABK596JkfdMc2DAYvtdZiipt95y1F4vO+GYPmNJvF2NzVtAuZ
ZYT5cxmZRhZ5bfOI+chnslQtKhk9q/7TVINMuigqH+3BXe72yBzCmCdX/ppD07feWp1HKuWi5YQV
C7Z0mcRiiwRz4nBqfS0ec0G4g4R9EZF3CmV08JeCsc5WFW0PIB6TddJC1sk66Xo/tqW5PUtdvWbR
jm/emnL3cUVGu1ZN78a1V5wD1l49mMqJjqveHaJbhjBO2l2nPCnxlLAgVzpvk2P7Kvbs/Rvv0eEU
ugtC6jx22bx1eXU2S+mdCdmImA016hThELtUjLSTKPDbbIaodB4wNf8o5OZkLquZripsxH1r7R+m
RSogjqaeuK7TBEzUhn077rVeXuaazQj5Rt+UyCY3x2MIBiUeWTXCaFVR+Q0URitHc2fNycjisTNn
H2uCy8XXK+eU6f6eaFhiA7/7V+nYH+bgzw9Qwrqz9AgDeruIzivxlMNu6LJLh94dja/KyDmihnG5
DrXVykO4AbzIKuFE+UPhgoNvjM57KgUpf8st9SGcSTUfxiLwJ4LiFm9QgCFPW9S3IqkV7NieAJm8
gGUVTLE3nqykiYS6W5bWGe/XcIh+boM3/daUXYeQ5MNAjCIID9oYrCzvmvLsjcoP+cU1Bu6o2s51
aw0+U/15KaDHeJIhj6G/LZPqTrwjrLvN0Zc8Mkm3Eq9QD8U6j4+RqorYbFE3lll5T1xDlYraF4xY
K17UqmheIsetD7s5+ZfN1+YPx7vNOSPJt48pGYw0CirryWnG9vei7e2wzZ0sSRP1bnUoCc3jf48W
dS7ZTPxSyKXKlkLjwhfdeLZxqyQ222KoI8ZKxeRy76LSJELPMRX+9kvXOQ/dYHFkD/BH+7UaHks4
+TAOJ5JuRL7RwOZ2c8nSSf0Gj8U4wT/n2VB++dTbpA8P+eDKdxMky8lr1v7gdUocvYE6wd2dVMrh
17LrJd15Oh/NUa2Pc2h/8/y2SFhKvhzXmt0+HMB2atYkM6l29gZOYNk8kJ/BBOY2VUqYyfxJMTjc
rRQ96WRy4iX5FDBs2mbn0Qr7CwSJ5mLZkp/E7vZ4DMmuhSIIvbhh45mTdHou311oHE3cRLJ9COyy
fFzapbHjFqPmSGUxLFmzyag8bKR10Iio/EmFEj9uHCPet5poORsDD3MzzdnIHNuoagl1pHx089L6
cElTH4xufbUr/UYe4XUMfXS0ucX+oHaiToPMh4d9I1hhskHh4uFXpH3/o8jV9pb4hSkNyIy07yeC
UKeegxF63Ha/zvLLE3tL36NqpAfxViyGF8+75nkN9ze/mx5DRUjK7EweyF4/KNYY3g8s70xkv55I
r1b3tj+9urqQGeHLLWkZDrQbPgprFXNms4biz1TCpqMyO2Dbl4fakAPRBCXjoLebAwu7CZr4IxlZ
bfLvGz9xVb8/FIO/ZHC3zUSyIOfdJeAwTmFx7qvqO2uDjctIyqnxa4otQClcKflRmc1X1LlMAcFJ
kCtfhpQx+/K+ttUPjuB7TvWn2unMVLE4hCVYbB0rom3jFmy8jLDjb7nNH0U1q8yD8JLylr/flewO
JctPmfyCMqupLUAvuVmDnog8Q9QSrlHMOVSciD//JFsGjwaZIZ44/1JQ6rdgtcpx4NCIbPmYOsMe
kB+V0dGnCMJXM4iHlRYF6pG1MZzNX+pJM5EsotPSWg8zAUGQlpSobGSrT7jiIc8QwfsdFUYXU1YS
hAwcNEzT3T/h0HgESofgnpHveoKV/m3dcn3l8MRBU3lYqevZfOVMfFObm7N5WURZWG5VakYzrB6O
TeaebGWKfdLZSW6QvI3cSiW1nxvE72oGS2Pw1UW9l7J47ryWBFCweqxx3wY/7dJ+8hrjxdtuoKVw
Uvz4ncVahvydAZXFBtmSdE/r+U/Bsp4cbWamDpbTrDlai2ZwjrvR6yzcWDO9Cm2cHd+5bBQlJ8vX
5dlgTB8Po/82bOZpFrz07a6Tp03uox1HuRml7YQdowS3cN5z/RAsZh7jraei3U1iyAabt2l09DbH
TSM3mDLBo6iHl3lz8gd7n/eLhoSbTBSjd3CyFJFpR2e9771bWm2/Zmfpz0ZvOs8Bb4HnZSyNS6mk
laGmlJgDVvEqu6Z5adS+H4gfMR7Uqv9ZMJgja2CyKZq40f7h2Y55HGo8ELXb/NhW8Aa8OjzxVTf+
e82b5XE1dzLTNpYisw7na024+V4NPjsWdtvOplZAAZvars5AdY9x14vPzQvqm4jgJrpnRYUCfJD6
fh3cZrPmqbRwiwm7/yRlQrK8tvQzRNMqhZ53dJtuSGsQIx/BDO2OwbVdxAtTtwckoOaxsaZsBK/9
UHaNSOyJYFtqStM/r4tatoRoV5so+FexaRUmtxaOowksCRTQxyhUfTpiOehpYv2mP7C4gBLACYLq
kbaZ5Fxgm90QF52FBiAc/0B7PlD4O0ImoyjljZYhmgHdp7BulKrJfpXFcO8udZcNIGYu49QUycgq
hzi0ov46SuE/rGbkXomEDS9iGXgdMascRGz4W30BMiR+uAXGknGKGA6jna1TYjSAgvK9D87gl/I8
YfvWRhB4a/1kHHYO6GXGk0NFSZx7LwrBHgrVMSltcWRUMz3YvK71P1VX74QpeZ/kKfb2gNilwUVA
tzWG8eKBmOmypjPte7Ma84tR9gs3YuEU32ZvCSh73cI+EDJpX2ezVs0x35y5i3MZUsatMqAFDofF
O9p69Z4M7Yg0cCQR3NnqZSLbdnFjhlHNYz6t+qk0V2w5m/Qi+gfu6gONlLumCxSMdMIk2Gfb7L8v
EGLyRGkxXMze7z632e32ZJ1Fl7Fit2E8jlDhJaQnA0BWNX6uyhrC5cgcydZM+/TC3xZuWU/WtYqD
qAzuNmmKr9Ca+69oWqfLWofRoSOrbGi7Y+2TW+x4PfzwLh+M8kxZxyVgLSFLoczoz7gpN823aIib
si3ONIL0bNtmLYCmvN0490VvqYRHTCm+iblk2pjD355bFhd7Lervoeh/MfUdvvhaeLD8kNBkCDcs
sfBA3m5VbvJwME+GtL2EG9F8HC3Le6qNMbgrEO0/w0p1vNl59TxSvMgzrbl7v5SezSc1jGOAjv6t
B8BQQltCHY3LZg+nrN4q8ng+KXEv7mtjOEnDGp10rfLqHebrmrX2qr7j21vxzdhr1ond9WIEH/tJ
2eF+z0yVcxIXzJtVO2sfT1vlfbZqsO7qXLfprPT0bKwM4Mtt0l90kY8uuta3bmiYhvsjSX2m+1xh
S+Pl69zXknXgL1iJ9ks4Od4bafft1VzD5rBMJfCLURQJYuua4LJXh8G06xdIkeZFSRruqan3WJkD
tj0n9Lwl6VCPSvbqDHCddgL8Rz3bxRnGjXeZJQgw2cPIg+JG3ennkgaFnt9zYpzqGg7wKmSqFxLa
9lx78d57P5c5fC5sHSLVWBiKDHhg0R496QqaCTBqlE8Xyt7Y+wX655wr9MjgZV1Ig9Oxdz903tPk
doXyr1Y0L988ww8vNWcI+3LUVzH25Hlr1qqzLaqPwQRu9RHPKw17pOXEsH33H+VOlRA0MxQSf2xA
9di2+dp53pjWO86jCJjLeIycIf8VyGF4zDV2ngDiCtiyAGgDQYfMqWvnEClzy0oxFKdZ+fV6jXyA
F5ZD8NzPt/nAUPhdD/oEZmpOKqs5WpFXnZrRxmcpx+jDs8qDUMvTwoH7sK4Owdzpjih40q7VU0/x
s4jJxYQ0/rO1wIyctbGvKLcL8CnXH0hy82uxIGNI2iUUmATdBnqX8qY3GDIn1Zn5jwHoEddFWa83
yKiqixXsswWxpQVxUx07tmkslCFbMDz0woQo5JqIXiermfH5Vv4wjrSiQ84kqioNM1kAL1lJuXMn
pO2OYv5UDJTckAPIX1820dV5SsKYrUUMsfAcQm/EdYHReIDf0pqwMUCzBzW4CT2VZwBJ4R8xynm5
gHXJExCOSJ15h32xHNK97+kDm+DK3HWIl6L8WBq3SAusxjUIS0K/kAa186O0djlCJOpwG6eTU99J
NKtttS/raqS6WLPCC94NVZ7Lffkc9tm/ujt4mBJO+F3aFMuQrJhb4nF2fRxj9ePAa5SBRxXrYgvu
1JiLhLCtTGHjnsJQ4TKU2+9tjO4dO79y64OYq47zIu/6tizIkzd5lg9tm0ivpoBen/POYdyN74Ck
4ItTD33MZOOrrFVHo+JDr+RHc1f3ZdgjOH2quWU7jBu+PqDEyf1kz32PDnC+UqdXD7L2f7Q6ZHeG
qlIZuepoduq564zX0Zs4scr7Jazv7AESKHyB/aOT2zkoRZ4MVnGph+YXXgxMYrmc7towymiQGLMp
cs/shKiTzZwaqFa80bq6vQ4cOAezZ8DdwSajR6CQNwX2BbVtnwbMw9jtfJ2JEH0uaxp/WC6RXn4W
VscqJfRe81BYq+alDAYVfotPrBr9z8VTFxUIPbnJBbXHMg4C6mgNlEBFL0IL+2jnwn5nz1aCv8O/
n3GHP0+toa6zY1Lh15wt2IHLL13rQrBFIDT8FF9fOSUVGyqY48tm3a+IJ+oDcbvd/kAz7qK3LVf5
T1AYo0gpVgf5sAz0GoDuLHe+9qi0E71zxBXfeBlumRXU4pcydLFj5mMZxZPbFMH4VcHyvOX798q4
btpFrYDB2K7j0egVF0B4ljSSUdEVERc18SObVNwaL8H61g/LcyONJyuc3pHxwcAp6+RWfYkTSMqU
txyf3QtfpZ59LJZBkJkwDD4pfsKMnOo7JWKZDT1K49wGz4FhoNm5Zn9fGcOdnIX35C9b5RzFPs5g
N73OiPOa11w8iqkmIkgRvq6uFR0mezE/kHB54uxocRMrl746iTrv75SH+71zAhOijSPUswia2/eT
9j+CSwlPoYwYh/pVMD5789DmnFBudLHNwXCo6cV0NqWqJAcO1SZbhrk4/VB0JyA8H6O9+RuUnlza
lxuE8A0UzW9E5/khD9bgAknFc5NqNu0us4SYmoOmoadPCgRarrl8huBm4pXD8DlwpikTzqjPeu09
fqNKZMgz6mGvgvk5aPrpWS0dVBPP5jm3+59braazXxnye855z1TRgGFWTiX4g0GbSNNm6YVHs47E
Y6XHS1f1G/Juh6yvRvaakflv64dCFE684NDhQZhJDkNL/c5oeT8GE2lDuS/QHYeqTau5/c75uF4M
eqRTzRsrNjYBmpINKeLOzmfbT0AxQg9gSvbYgPEFWmBZl0haSApVj4u6nrfiskeThrToeOccMiqK
k1jypN4C/61B/n7HZq/gs+VgPySFr1XVFB3h0CSdhYiJQZ4XIFsqEnUDnc2FvZepioaQG1QuF4c3
XAojxs1kALWq0QFDIaOusOMIW4zNQRVw2VihCyCjmP07UGz195U08kvXrV/d2o4HQ+Tet8mJIEU2
m3hdl0Im3GLPVbNWdw6bm55VVSsrjjSMxx6XxXEgRPlrWdfq4uBf567i1t1n/l+zQNldVmgolVk0
2Y0A8mfwd3nVTau/DN59cDjn9c4Ypp8zAui3vDbuy6C54i+lAovGkmIQlq98BooxZCbDkBRAa3UK
a3ql0h9NDNCtTVLOoka20tVS74IgF4w6UEsHNXrbkUCterDFHryPhHTiGaRlGmxyQhULseuHKPF8
6+JzbdA+IHbDJ8bnfbCq8ncta+tQEEKD2bi8bvtqnrTf+98Ktqcd7XGPfi15233YkTauhtfkxxZU
Hn4g30GRQDTVOsB5alAWXoPe8X8Yvli/BeAAE5EbxRuTBS+TM4tBYZyyjU1WFvKo7cd7MfXPEZRm
jsDR/dPbXYgTudsSSKZuist+OVMehWlNqfLu7bN+mDyc0qGu1kRGrXuU81ykowYXvbhj+db5cBqs
pp8/Ieftxzla29SpXdhdWtb3MDLnu9Lqy+et6l7s2ZfHafRBQgQsofMd9rkaFHj/NE6tHvm1l+fQ
75zXhc3LfDc7nN9mBjluYra2ETz0YM8OoH4QwJhExbqdadBZDLVWvNZ3Og/Hbn/6cHpiZIAKY9Xs
sRDZL6qe/o9GOXWVpNloHTuK683t11Q58/CT7D6oGaPP/QfoySs6jTb0j9Uxqo/GjooHXlHQLzpZ
/9w62+4ZaUb2M2gXV6RRra0astuKjWvytDpPM5Ip4zxx8LZlzPKyaxm/zfljhT58yG1qJc8CZRKV
fjslQVgU32dbR87V6MRixAuzkzpdKrfMIIL633S5bjxQQYcKGdj3Bd+7Pi+d8K++MCYcaW3Q8CSF
07HZLPHGa8pIiwUsUe0wewXr0b0z0diercFtUtNgNyySwPimWnarm/5k3HuOqzLFviQbzPIUZo59
c/vXQ8DbdPsBOZsOORgVz3q032m9rLGzbM7Rq/o9c8JhSyy9LbG9uHtMg9bGdt5iuK+oo8Ldo93I
mZg2erJeBi56UtZG8IiWzBIyNY8Zo8/i5GIOjQE7Mbg2yXTxBAcAA+uPNVTFT+IbASzBFoFMLtrl
lAzKdPH2/VznlXiy26jNfFCdVqfmE0M6BMYmdygRxXRCrfEh2FVBQleNKjpHRQZTNEyUpeZP3TfT
vV+45gUgz3pEUDASm/YpjYyyPIGMk+e9KenhRIDANefhN5xQQKODuSAvJ+U9ZvogrUgffAzSxJ0Y
+sNNQg3bT9ihEdd++kldZSUDXvNP5Q0DlMdwfAz1bj3QXnp/lGRLYlP4Xkq+dTzhu+Am9Kfwa7La
jSN7emeDWnBoQum38cKdcIQMMPLQha/QlZBiw/q7U8Og3La1Phab/4tBFqQ32rx4jUASkeZxY7oj
bGGGfHW95jZm6sJjH7bT5zQI+kkGw9fKpizeR144TPfUq3TWiIlqhWoG/a3+YynyCG1FEzsUXnUG
30zRAQKqpTWxmgz/h5MAYAQ94bb9dF73Xb1VyCQ7sM5a0Gb63YkdyNvTNuFsiTc5zh1fQoE01wjU
BwvcKKAy3Vd5MpdNc57yWv+zjkONjEOwsTgEo3k/F/2uKF9r8GI3qY3g044rYl0WnjRLftaQyM7j
MARUiZMAdsQGzcTpp+2bh/BzNskvvety4kva+zLuBxqyAoqRC4i1vrFGU1/Q5P9RSoTiFE2hJ45L
qEGt9W0+EyO3qf3HuV2uk+PI6xiK9Ve1DBHCU1c6Z0BUZpss/l7HYPM23kpr+Mc0xfZGYpBYI9nx
i5Vbt3n1iEW6MPhRYvDj5ueIKS6Hgl6JL2ByiOitsB8bNzC/SafOD/1I5vm6+aVIR6H3Zzjd+wgm
i+sPZFv6PBbQSGNWnQYcsAOTeKcgchY7wyRPK7fop9/n8mfpLvpgMx2HbDV/yUD+3AILLXoTUj0F
7MeJB8fn1W2LyeBMxFZcKGO9LD3sNgoBrzva22ITzSyjt8aFMYgR1/G+N5YOn+RYD8tVS+1e5nZ3
r3ll0BHJOvjh1A0ibS3ITBpqo52fp/F+4YQp40q609XuiIybglHrWAmGFA6EWX6e1v8IugEQXrEu
gGirIX+xumB8dZzSeDJLPPq9Lcox3pp6JD82BvsZU/6Y7lw7GbNEYCJTcpOC2GHhnCwQx4ir4Ujf
BA4/aTkEzwKeRI2MV0XXPrRk0leLBZqUUuujANWpGaYE9WMziAElfpNl4pdbL06rBVObJxtspKWb
nfgHVE+oUvGAcnkMC5STo+uCqYg1U10IbCWLBePOHsr3QN2qKnGb9tHXBKe+4nfsfBtg7SaMAYaX
zc/mb75NPTRPLfkRfw/LxGTQebxtjDJhO5GtD+c0FyFp3RyAOxqJfgnZ51PGRthY4CG7Ovy2R2IS
DyhgxnUIwB4juHrOy7SI4ggMsae8L0wQx/VUvw65QiYNXFdmyJBr2g50bJw1QoMRZmPp/og/gAe9
GP0txs+3o1IEXZfpwiTtYWzj+jYXgTPT2JALZEzRFZfAdqrt6DBEZDLeiOYy5kwZQQBuNmyvKnqZ
ZyZrsrMRqXuLIyoNd15qmsNmSE3QMszZO4YiwgaZ3bh+n4FDCa3nebKnH0bDVgW1+sGW0hkSDWa2
HnjxtjjFI8Bo0P5lux8Mpga4l4yZQXmfNzYRym7cJfWABg67Y+hSNsOCdR32Z6Me1pPPtoEx9irB
1Z+3ZsF8Y9rHTpHfsmmclqxyfDClrdOleIV4yipljHBtnVHQo0/FwzBjFTC7Ij8O5cj3IsZAkHf8
KJfF+16zeINIagASfjCkOFGq7FcZ1YRs3ErufqomKFlMnJqRJwHVBFy7/blbmwL66NyHBsIat32T
lItXPHR0NHSivEsQPWb4fYxSJhQ2yvtk8J1nv2ZhY8N3eYeVVWUlo4EM2wCeE9befKvNXWb74vy6
bWFB+x0lc6V2SPU6yGzi7nRk+KJCKz+t24x+A0z6Tu9j1o39z2A16QZ0/eL5W/GmKXa/KYeRnGk5
07PthszqZemzScqqO6M47qJatgsNL6MKQMr+eqkFU6QDfQAKX8wyhBXTIKxIPBh9Q1FwilZIkodK
9lhXqnAuYKl3Qb48L1bBv/HCLnDPU9May9vKNoTy4z//ppYbcpc1lGbzJiKzm59c3NSktVbKTfTD
rsI/ZJslf7QxD9hQoa3dnItg70k21bP/24KGzpmR5zMepr1GNj/rmyfKKjrVXjaP5zFeywg3FJgb
Psk0uN36D8+20/0w5IozyA8M/T20S6MHrlPL9c3gYRkeDMZDa7IMjfaueh446XZH+/n1P36SCgyH
exomKoI0WDvcGLMJaLNOLE/dQJkMtHxeFiWN47MFHJzKs8nD8balhb/SXP25OdaCFUxJcLPnHRor
xEVGMKLnJ4jWbTqDXHa6x5p3kv1IAlUyS5uUrb9Phs9Lqxu5DNiTbky4sF65bYl6oIyLBqf54Jtx
zmzobhk9D3iAKtE8rDU6CYftMDBKx4B/Dh6cRdeMSfTIduCdPGGMa9F+yKfefJY+b0gcYnI50yQ0
ELuDTvy0qnF5pZu8H5mqMAiaSrUc+t63scmBozg6Q2N+6sKOnodlLB6g8wFopmx5bYu2hABKhTuH
u3wA5lokhqS8DnVR/darC+u/K6xxBhFLOV6zu/hczHrLcAO4X8vklT9aKtu3qS5o0Qc7uLWe4K4D
5mK7+wO0Mxssiag+uizKoOTb1LVU9vLgz6C9xnBcP8TSZDoPLeD0Lo9HzPCzOXWT8Szb8mk3fMb9
gaW6M/3OjnIrRv1uW9YnwFNYm+7a3c0jijCxNOdxzA3Ox81CGVL9J9mD/BjMdfi6OLObGsFcvm4Q
sd4ZdtsHmk4XR0qgTwVV5T+TbQcHoko+036LsCIn53BnjyEeJtsvLkVhtPf1SuNetNEzkHwyqVCP
03Ad++8otF/VNNXXrqzKu4on+7us5beQyg6EkPvJZpRdHFiDww613SaEW5pYoFbscX7RBukOqB2L
2E29jvTVr5SVRli0M2+u7Dtl/w91Z5IcubFm6xVBhtYdmEbfMBjsyeQExiSZ6AFH78Buai1vY++D
dOs9SdVcu5Myq4FGqWRGgIDjb75zTtGsYzMg0s2oDP2H19b/mGrlL34l/5scSpYgzP9O2jJxALTd
//m3v/qaLH/rD3GL9H5DtgUxjt2IcE2g+X8XtwjELY5jS9d3MX70kaL/P3GLa/1mMkfyIbYsAQi9
6F7+IW5xxG8IwSwYdDxMkMlhevIvmJT8Huv5/0lrEfgunyCgzURMw15I/I20dorYmiIYaBg7F7Wj
zKbu6LITvKlLpvRY/VI/m2gctulIe5ktGIhfj3LrYia+EbGwnzkN9TaSbboNdKGOrVlEAvFJxlgi
Z5D/NvV2+sr/M16lEc2HWdTmjxRbl5/RmIqV5UwFkIXVkcgyNmQ+/FP9HM76y5f4y5eUiGUsF/0/
oLeJ+Jk//5OFGcCPKedUW3t7BJ2xklY9c3FlT/REGEJy4eC8DVESTRsRim7YkZ5C0V9iuo5c/rNd
3OWq3nTuCW4a99gbyJcgnqNH1AFIPotydJjzebG/c+0kusdoxD6MtjPc+1mA10LveY21ofGIYU4w
HWWQrMXPMITyAvxS6OR1eANRyWgxLLkgNivzIm5+Cld3B11Ezo661v/Q+YItGd1oWbuhxoMdsIHN
V09Llp4wu13NHoDFWlhF+a2JYfnVVRAgxy4qrGY/jVFTMTdjooyqGbE0jiU3agyji2Us8jnC2jmx
M1tdHaq7bpX3qv4M2BE9ZvhDu5vequNPTvXgDXar3Mp86jZg1wHr9C7ycEHyiNXaEjA0WBvlevLZ
GIf2zc1HO91l+awQ7RlpC50d4pE4awlzNqbMtyYWw2tA+MWLgfpsK6fCv5BlUB4ltfF2wNXhEPXo
exyf1ls1E/4TFUnHZKDg6cCwBlmomf7y1Whs8TgPb/0wZaHqRnZ/4/VMbOzOMTaIZPTFCkL1lMvE
2I2z2RyyMMvuxmqxHMacY1dXgwPKM+ofnZfkJs4LQ/Glqfre5jCyzmxY3MswQENNqVO/YO1L9ITH
3rcL02VdNUdMe7CbXTGkNHeJ6y0r5kbVXzSM3pUp9zJqxvGZl7tKGPxV0SY3emZoqdmcDERnt6pH
4DuRJrzxe7vb4THafnR+sFF9cxuYzdZy3ZmUq5HcOUe3R+Gb9X2HPTmIR603SyyOl6voi5MIvFNW
pAbMVrSLSbU+l0bBxBiV2jElAenF97Gf8QAc91UCnJnmZvGeuZ28byljfi1UQw4kMSWPao7LmfnJ
RLGWuCTVWdNww7bP78mRM6cfMutmMmWA6FYJfTIMuUdn7zhhsSvKiJNgno6za392zhDeNBELcZ6E
nzUP7koUeNo5wAlrd4j1yjLQ1QnD/3Z8RJtps4bcrrbewITEYybltVF9jYZsq2YuWUgewt3ow2bh
3uuda808N1qkynF4AnF/UFims26avwDdjywoIe4V8QtBW+ywPlmjwWJRaVO9T/XwOtoWPKb92eSp
vXHM6NuwHjGxu52hPItclSuGxvc6T16qbnpqRHMKsQgwovgxS4oHO64PKYP4wMGCPB33ok8uDhkF
Ycjqk+IkhhblYcpKooej5qksmw8jHV8ais2V5GEn3s9bZZHFYImIJSjsbPgZO+5TnNnvE9OpizBE
dTWIkVknXufcMff+muKI7Vmn9a3qjJtsAmBmK2K1rKRGiufmu2CiuMS7YlZhUaIMoOZzy4o/J6yF
GAlOpDXJ1dyEPcCEq/wb4s2oyVOyHSbE+CTgOKbeAt6totk7mDV5P+hfuKhxQkZA5wDbOJ+5YIZM
jE136Z04PrJoyQ6lXz65WejhoOGxPI/T+tPB6XKTFlG205YH7j1dra56M9LY/zYCQFEsjU7pOGIH
gA+w6XXVo+UNW7vMo1dQL7rJgTgP1u51Hp8GujA3fR2rrtsLq99WAnPOjAOTKFHGV+/eULIvcKJ1
lKXfZJw8pAWRGl3A8d5hejQuNgoJG2P2u3LZ1vm3S8QeDuiU7Fn5FWb8fF3b9UrZ4aUjSNHt4FvT
fnyQABBQivulbV9KQVSe2IAPYKaxCc9uXnF+vUhF5oA/UK7nxmUQ44Avg8Junr1F4x8YzSs6Bhmz
HmsfupnJt0m12lYtcp94W2HIi7P8fDTc5FI33tarrLWX+DgRBhoVXT3f2pxUpDHe23ArtHOQWOiy
N4zn3qJEvNlKXdyA31XSOK9ph/luUN73cQGqa91bPdQ6kUWnRkDwMoW+SQ1Ad9LEQfgVm6BIwx+n
yTV1jCsP9aPREusg+WmREC185dFCJbOqiBla+TgOUJkW227w4HRJeUqUuo7DcKOM/ocaS7w28JEJ
o4/OIftnIlItjAO5n0zSKvzWQBfS7tFNXqxJ4mjUCAIK+3MO7QeQQ3NkvHhOeWMxiiduhAVSMdxD
LfNWqyAc5bQlYWUxOnOOYzSC2wJ6m9AqxBVgNd/hWqIPnfdsd7RI9L1sQ0lN2XpNTRgnY9lDZzU3
uvAuWmE24qpvnq94Q3wfpKmj5TmESFt7UYqRNwf8DVak9Tqdlu611Kx3RyyNzHbqsMgy8RerOv00
+8I4lcJ9gHKKVkHhAluhe8FUHXOOoMh/1zhw9xhFwP1t8hqU3KxR5x/SmQVmW4FnaiqLU2KW037Q
sbVq+2nbOR/YnJB07A703YFBHFEwyTXzjexM1PhFRpPBjcM4sU1SPLwZ2DwaDN0XaYaePwbZP4RV
8WJ16N6dwnnBmED7N1PoP/tVy7Q435Gph05XnvCrYE/qbdsg3eGYzV4m1RffuenqF18BRuAtybbV
SO4Kc3mmMcevplsXeyCML16kIZ9xul/PQ+ZDmaY/7CIeOf3ibOeRN7mSuiyuXY4f2Oi071I0d7MG
RiJJcD3BFUSAYelsHSSBf34dBtyI6Qf6F04t2wegVl+1hb5NSiyOWKpgcu9B1Unlfg2lfK6m3F0p
Tw2bVuU/Fw+poFvs4iA01m2nj6CoETcUrR8l5WMf2UdliENZJ3dtph7jNH7O2+QcGu4aQpXBcHmn
pZffls1jD+GQ63Sji4CCRTMsLZ+mugdyYd3BnRLswTJPGfgl77H6lBIts6pC75lP/CMgQGoIK8ZW
5i4bMRXAn+hNx3qTJUwysu5XGqpL0NUnFDx7/PJ+6DR5UIbB1/K3FhZce5IiHpyKeBEUiO46Vsl7
7OctHS9jcGHIUySnswW7Ti45Z1XHnT8ZBdtJ0zzUMRhEM1trZcabmXlitBDqVeGtEVvdtCgwNujR
5rXiRiW97phoyOg6rW9Svx9XAyeYqEG4BKU+0/HmzgZwbZhOrCcgin2kmn6DmZ0g65YMn04/ou2y
1/ZISIjCdw6gnghZUsN6AQbisStO++SBPdOwIR9THcww4lOzqBhaGFd7HFDmoINgjezuXHgakhhM
ugBXRPvKSp+1R2yOyJtd31t4FvZbqzXzvV+RN5LaOJFAsjgrs7XsQwIRu7YptrfFFL91ltrHeX4i
dfLejSnJRk6UFaZluLMxKWl0vBGTk68ihQOiQXmBpWFS79Cdc5GT6GcWKm8lck5Ky7K3AXlLrAnN
F3wy78N5vliuN+KnWAcY/gmufR1+a0UAYTHdV4z+V6qRBt5EKUoBmwusORPTjcfZFE/lW9EmyWl0
KMC5t86WN7UvBaXbIYr8Y5gk5npoyI9SYKNsvNf9HP8ik3yZkjQvmdHfKWm/uK5/iMJyTYQqJ4ed
rbvlpiTqlQiyEW1uIK+aHVtVxdlxMjr2LZ6JXYFgtchax9bUtqZtBmuTAR5rJdxq0lwQR8YCh/E4
KiECWO4RE76kXXwwOaix9Fx7okblxOYzkq/IYmuOtsHZx7ZmY1+BjOjsWWJ2t3YUQSTIvqituhci
si+uPTJlnzGmHV5Jc1gXhXdn98EhqfXzqCGRUmNfdR540zmK2nQ3tJO7Gsb5PA/6nDjmd90ycY9Y
TlKbne2w++G0lDnopc4zuaTr1gMaqGum+K3Xfqg+3MqGzzDU0Bp9M70jPmN+ks4ffNYPf4ze3BZH
xwR3JKsiRdB2DCad5fDTL/J7ZwIGa3ELIQPBIbXNW8AVL+pgUJnTRdJOTgaTwtCPjp1r3SSmiXFi
DQqub8rWLNduHT2VkIR7Ug30KhszAoUaAmPc6ZJGBAUpwIOIeS7FdL8WmIOuIlSyzgPs66mRYmMJ
mKU+JalpKzKOHbheDvr0yck6fHoySBTP+WWZSJuK4QaJ1ZaR3RNc+rRlO7N3quSlcZqHPEMLl3Dk
9suAvK2HlWt0uzHTw75Pq/gpx1uq3LQgV2zmRVAdSKaC2ANepmEs/LdAFi1AW5/tmXCPu2qwAwJE
BnFfU3ZvGy0bMnsrSx/NKSzhhmSxs8Gq98DWzjfQiP3qVzEraWuUMxHZ0UHGkKUdvcQq1ay4CBMM
r2nr4oxgVDU7F92axil2g/DTy4XzZnoDi0HKDJboSoXJHR2VFa1LXdPFtvBS67ycJLJI33OeGA3S
zrGiQqWmLec7o9PgzEgwBKVqaH6Ngo0XRz0bbvpz64j5Y70dlbL0zqsb46qbIf8iCLk6sxMxDobl
Exc/pOORFWV/QOpi3Mpe4Jiky4x9FqDDA1MUZwf6RNlY1aV4S4Ak1l4mYO8LawTbB63dlQFefpP0
6y+Ps/6mMgl/I67ADp8JSRg+7TmcTn6XqTdhCwFuMMMlm/mk0SeZhH7EklhnOVrlwU7K8DHtKn+X
BIZz6JFef9l6RqODYiYzVo4xFqQCmAVWe1FQ+2sAQP2ry2LjyoLeXtkyBKgksxeRUbGf3HpqOO4a
8RX2rr6jnOiXDWvs3hJultC46NY76SzhtILifeoysqGw3ukOnR24L2NtWB+Vw8UH2f6ey2Bxvpy7
Lfs1kKxaR7ed4xzzOHvxE1Ot6i4x97ptlYEiubK3ThVXFyNAMdqg66PDQluftnjR9paBUsZj5U11
IYzHLkqXHNYlYcWiuQTAKGGWQ9Xb8T6UTvO80AHf4zwM76nQzrHximHXFBMls1sbl7mHMyLyiFdh
OHanOLCqXbSE4AU0+XvkUvFHzokOny8m6rV5yOUBX9HsLmtlerQqj8jBnuX8NCKcbEYPrMhS+jD6
Ybjiuale66gYP4BsX1vNfc9OOqKX2pcNXvOrPhLJT5Por4iWiWRIuqUeTa1rEjg5ZYRGr/SA9aVm
pfjpxlV6dit3HFfKoWg0peVuUlvKVeqk4Z0wscZm8KBOQzvUl9olPd6n4edj66dUlGLfWKg8ZYRh
YCu829qhl6tauGGyjm+RVgkea2OUhxb12rkSY7Wb23b+abhGvrFclvbVYGng5jS/r3Ej+ZHanoPx
FxU+/9kPbWgV2MIOE/1yKuPngOPj0EwJyo9O1Km5nkTMVhLXJHov6d3qjIgd3GhdUhZtJmaxR2YT
3NCwqmRifxeJl/6ghfC/CGCfdlM4hjeVIoS2juLpNZvs6CkcJTvQzJNXl2TELQrJZKucDlJhQMQ/
201ucDJYNXVNlJ3Cskiupsw4tbXX7ppGp69u0JV3GQ7KVxmRopowSb+6lRzvSWgfbmI5z++ZxZtO
xL13H5NFtLcJ1T67wyJ4qab5nfeDS2Xsl2KD/X6/iF46cuK9PLkoIE8bSXdVfvWtooSkZr3BeqG8
8wJFMhyEzfMiNljFdqfOi7T8iXx43jJ0em2LB0FkrIfZUGvsGW3CO0NQUrMdznQryTGQSlwDEaOS
zo15U3jEjvqzaT8pOOVDHFYpsIiHs6EO0kM/+bhTpeTfrTvTgrUbyODlVWpu2wV0jyQ/uqu6EC4T
RYwvzeJ18sP5jGbW2VqEfJ+l3V3VWDwK/Gf2mGlqahyKCjthitOQ4vI4y3ZY28hmgN08j854US25
MKpv8TyTPAvMc26qsntW2nRhKxDqkoQTP869jzKB+L5V7UPuSbZwDBDEZD2FholNRVCBbAH6ePLO
MI36vikruMMmyt6yDj5hV6aVvPQ8l7sqrkFIi643biu4q/hgo5lDsdTFPN2LgSsr++hMJjy+dqNu
jO4yVaBEq66e2N15qHxYZzdl94QmK3tOwrx1V1MQ5Nfam0rNEn7pBR0eSFuWDLB7OkA6eJeO1G98
8VSoGRGldOUmTgGNJdqIa0514mGBR0JU45DDtwoCOme/qWqU6Bn1j9AkD8uwyk9oZtSnNSvr6MR4
cjDirK4YrfBSMJq1NdjZbZnBRwOGWq/Y7fZ3ZbbYmYZ0s5cG0nDXi/RHkhdYNmbuHD6S0FjusW1v
3+zCcD6NxBT7itSso4WW/6fOivBztJX9s09M+1H5iXESLJhhEYlMwIXVCJDlC+azaleTavkiA5Zw
kAycyMw8Gu7w0fIvvdvTUyZEi6WY/wXGu59H1UcLtPeT8LRGbdMwbw5DEFWgK0kX0ustBBn5t/g4
F8a867RsE8J4dMBoSWIAsmkkaM12mHo6t5z16dENCo4oM2oVRX0S9Vt6YOfRt/W4H8nBuosR1jyx
haAIqAGGb8o+Ia9HUjiy3A5yZFdWkx6aIQpeRJ3JbZc71m5mQI78oK81B4ZSwwkzzIKi1o0x32ih
OWzSjQf7PM7EnusekhLX33EPhOC+kx5q/3CNod9ztcuTixIXIwL0K0waxVR8RRZkky6t8Dqq1H0x
KFCuHmYq1irh56+LKvGPLbnTBUCQcp7bmvnxLkB/9KRyNtZjnNTVupgXk9sUmRE7u3UNPLi3Sss9
Iu3iuJ+U1zzWeT6QtCBQlCJunK7NrIxLUgr9GTmxzdxqrh4TrSrsR3Rk3/ZYXN1FU2HjiilbUlOJ
CyHSOEfEogOjDFYOLiRPtREYR9PM+2eblMnjpDmRVj7j1DcM7r6iYUJG3lcB02NgBzTY4sYw7DV8
Hgqe8i6MIoULhTlvAwKkj5O1GOURLqhdzYa7MjJG8KF5mwklF2NRiE/MeZobDNntMzJXk9+oBa/J
PVGtzVq7GzNlAsQJ9kVwKCNpgrIvjqebp1bV6rlCyeLhST/Op7ljHAfjlBhbK2Oa5fdwdhh5uQAx
MpQM2eLB3pVjNcMiobTHyJohC5mam3bOWOMzHH6mqQvPgxiqMw1ms7PxinkcA8M6abTbFoMNx7tn
fFadHOVMkG8upj0BUpe8w4djg7EObGVbcFc4zCZjVcvHqAojan4j6Z8wZxavTWWIfc93evFGrzx0
o14X+dQ7G4y/4o+QcFbjUo1IOy8eOBYxF2X6BqNebon/azZxzgoKvXYSLAUGOPDAGeJtm6S39w4T
b/3S97W40mJY5WWyPdvZhPM0Z9tZhXpXjJw6Vzdpqis8CsStk5UZxgpG1fxoKy/9rGufCE/sluNz
ssB3dmr4930OApe3qvycU1X+KhCc7ChF+uexUDwTeeD+GNoeA2iJn/pjC/h40CCOxzqymMTCQBgX
7Gjya8sO+zYkvf7Yki0Hn+TG18oj2KQGYVk1Jq5rWW6qK1Mm7qwusD8SP7XLfd5NFHm263XbLBqG
Z8ZibQYWHbXbqMycNbJNd0t/WOyga+Njwql0zqh5nrk/vtpSUBgwXdqHadA9GF3QPc3twPBFI6y+
Lzhq4o01O9wK6O7Lex+7Ezz+yTS3SgrmoWrQUrZF+cUWod6P5YQ/hZdb09boDZ6dtu4Dc+USEEgS
I1P7UPb3Tc/0y/LG/KlD2b7FHcM+sRZEwN35Tr7FUaB6jrNe7jjsmj2haPUmIReo3XjEEWLs79u4
qSa8Hqyh3hJAFp+qBeTh9+rQkqnuW44s+bvOMO9EoOfbzpT2zoptG4hd9BecdGieXNkCAJu5R61W
VxRTY3MXhrB4qTk/YU/51KShfiikKrZo6joNPm0i39Y8VLsIOewz/I0QNBXj2K8Sr2iorYFYG5R9
vnGcZzai2FmgAKt89dDw8kPhIptN7kfle5H47TuHzHjjimm+mGnonGP6mpukdOfnyHbIvyV98z2L
G/sNi0C0b+wAf+ZpZT2VYfuFNoMpbRWHO8VI5cZ22aHBaTk5OZMFy6V+KIYz+E9xHbDJ+sDQ6zA7
vj7ZDZ81z6oehf7Q1kcm0vpOlL7braEsl2qrTlBExk1a3IR0WDNWOHepZ3ICuYU6F6ZELAfM2m15
jalPoxTDM6cQww5a1D2tFdWVPZ/J3q42phOVjP+cryyfcrT4hR2zHckcvM4bPS3+1Em3E5j9ZCuK
lerFaFzrW4DagT+zqdNhPu1ob8dLM6PWTRejLpBMzI0a+5yTx8htIl4dt5EHwxmc3ZRZ4V0y1orK
N3HDfU3kareWnlnc9rjBwHsat3lSi89ImB+4TMYvQcXcq4FL8wqMVjwEPxtaLnbsWUCthCl0lfW4
Vvh4pYFXQtURz81sJNEIM9OZostXjgnK5b9gDoC1SDYvhvLpWg790TGrBq6tvIwE5jL/Nx6GtnHO
Q8Y8jvZ3XMXh0r/31hVF5PRapuxTNIUX9DNfW7I03SAt51L3zV42o3gkSPyocIdesZGf6URnQjvS
jS2L5yhsnut8XiIWJvNIkXGaHCiuAZ91bOI74z5K/WueqtsRNR0z2xunMt/Dsjz7NfEndn7UVvCQ
6vI+HVGgpHPBpXBQiwThfdQ38sVy5hwzmgFzV9/QSBDEMaXyFCtz1OYrZSf6XAMgu+weRoEoavAM
c9cY+olmg7Yey18xUlHnUhSfyILq05xOoLK2aAbYQ0rBnwCxi9YyCuTawIt537peQWAGha/aMQub
TtpwGvj/Vr2OHH37OfbUek585zVIsm4dxTP0TlAuoyY1PiDhJxQEQSNbUCTMDLPbzIFlndKndkLK
yCg+TG+0wDY/IK742FUea2DfL95ZctNT522zqx2PJVAv2MBr99akt4RgnNQhoG/rMbi1f6VK8yXM
KpSrakayMDoGp2Qb5/cAGu4tLSnD3iaYULmKcL4dOAv3WhYoc+fhNe0R8SDLDjdz1jHKpzM/2joO
X8xaWDsxBmwOAappGrCIw8TGxtxgFfj+uLOIC94V8H7qPqrgtg+mzcqqqZuMi1SxXBshdlM/nbfa
CRDai2U/u7aisWO8bHbNMwbyM8T3nJ0np51u6BZJEpyYipa0yuS9xGP/FrA//MqqmPnYVEfduzl5
1QOQvmZnRN61g6vSmVFwaW48r8IEacbqisciLi+mQU4ZNH57w6t6fEaK19y0ADgfwuhbZnxUGcHa
s7r2q1adPulUxK9EG7VnDcrFwndKvGPAsnmPacfgIFcWdJtDAoqvcjMCHQSKKdbIeHjfzkme92uT
qoMByzRaj8zehue+HNLFkbgQzrZ1g/Jm0pZRbaNO2+EJOwVi342ZvIUde/wSvTDL2EeYzBRdh3Qv
0h8zlv6ZcTQmBJSu1NYDu8OacUI576lJ0bgKGxB8dKPiRHw8ufKTYyELzryUrmqyk22Wuf6LF0vy
L1hKVjwxZVy95LPIdkPFQTzUdXlvaYuU9JHYdMjwwLpQMLpHBtdGvHKiCpViUJkUaLE5NcGuyEex
ZXpbQQe5QAR5QMqmQERwMpV8ynOfAZUXR+ltQ196BmtPdvjQsYeiu02mjki6EsGZCDP5y26y5G7O
vZEdb6Ocq9PzAK4Hx+i5H0V+lqWVsC/q6muKJvSVpduwiEuMjcgSe80bm+/HYpH1P18vGd3hfgBE
tpHj1Qac9Dg9lV5fPQtcxA4TVMWKEKduNwsvvDWJhz+E8X1sV+9Ombx6tWAq4cc+4kxzeCysuTqY
1K5v7lzZd7mddRtqr+G9jQ0bBV9q3KiyxRETrzocxFWQ30ERJo8ToOk95ORPO2Fqt2Xcpxg+ZZ7p
Yr6BABTJXsq2yxAkAFmUmg9lmYm72s3kRqKmkFhWy+BzXDQg6VQN7L+xWy0nzjCjNo1fqBGg2L00
fiGledpxHDjHqHHNdRYVDgJFZ45Zj1riErRVDIKAbE/1Ba2LaqyfyghxtBk878ZkZ3BC3VneTkXt
H1kVkjwgy59xqB7z0KwQWNAvMl3l36iXewmxDN8ftwKOLyyR3cYvto0V/GqzeX5K7djGCC35dlTd
ng1C5bd04NMF56T0ytTYf2J1Dqjq9/39xFbnkuQZ489wJhy6ZzO2is2MIHBD1u6ql2nwQYNP+1TT
/aIfLMS9tktmTlgYNHhYpTSW0p/KQzxmPvov3/vm9l+0LZ370kZldKDJjxk1GcGOfvQQpMl86L0C
Vxq8w+VuMGCznaBkuZYrC9uCmHWQ1zUg+j6GyrdlQMQyg3Jxbw7LDpPGDhlpkch1kjnpuMqxK4jW
Vm8z/MutyDsyxLLuitKv7vo07m+R+VaXdIydESUpS36Sw6wjPT4bhjFjWJXX7a/CTOLX3vCmZMUV
xGApGA1/W+XF88zk65VpHKOzunJvIlpKnO5Uva1G8KA8YqzCslNih5F313REdaFQMK/9DiFUWLtq
08Axr2Y7K2+GuQqPeZCzkbQbTtlAotRGZHjrTHj+1cSnrM2itIZVhicaOEjBosKmkBvnGmuVOrh3
YherxiB3HiqVTRfMjeV6VH79IsdtDZuwDlV3R0y4XvXQCojIzLWCbSLNUrp4kYkhYKQGE7+UJ9DY
M1OWfjI1xgGOTM65O+RnMXQTgH+SgjIsLTNGTbiZuPrU4J7xymwRRAZ1LmlT2Rm/ruZqSZXs6Wyz
53l2uuvk4eqnJ5NwWLq8fVTN9VuIPOxVJIb4cotmqSfQZ0GoIVrTSNyXqPVnkgmfx7bYaPqIqz+1
9cksBsJSzNngGtfuxXY7veuTnjD7tjL2rOSR/yAevmPmz3e1HBw3N4yNzCNz5RDdiUm+VWYqPDEg
sHg71+raz5yODeSjsfLGsr+2tQw+4iiWB8upOzx28J/EiCNLH/GkAKVm1SUu7DPGAwHoRc9N3ow3
dmST0YKmIMd7KUicLxMGb8Ow/xIMhcvkxY0kMARTG2UvG3QDJcKpHygzu3aRKI2ewo+VhdeTZYEN
ECmxHdBgkvGtl6PVTPRXBb5zh2IasxDsIXDjQWFZL7kXK4jIb7xSjTUO+0+DOQG5WMOJf8c5Z0za
tmGMbhyrz6p+b8FYiF+K8NfBYz1+yNpuHdA+by0WxxeNF5m/wYbP+/KSmI2+R2V3y3QtvR3gv7b4
b9dbp26IoZekHESUP+zKXVcju4xc9vaGb+FNaXjE3v6J4737gw79swXx37zGIWMl83bTEYGLK71v
24sf85+gUUyWdcLBlBz6MI7Wo9GU1TFJ0aNQltjBDkal2bqQBuQFSPvGJ/coWvUNYN4/ySf5qxEx
n8P3XNzv8Xo32e5J0/zr50gSK9I4cmCIGWukfjGZp4nTpn84Hv9LfPd/GTnwF3j7qr7Lx675/u4u
H+p/QziBi6n1f01wP88/v/8zgnv5W/8guJ3fbMslfsP1BA/R7zD2H/EEnvcbeYKLObblmfiPL/T0
P+IJXI8AShN22xIM2C1L8kf/TnDL32DBPRx7l2UhoRr+v0Jw87H+xjYjpzH5p8hA4BMGf4vH6JjS
4Daex4ciTGoc0Du0ykY97lmcZduyte2nMXL6uz9dov/k4fir9/vybAi+NFE5kKwQD78nGv3p2XC6
IZCpi2Oe6AuB0nQI2MrMnZgJYbeykC4rsPJL5th4b7HXazHGiHNt/RMr9r+6hP/xKWxHgNdbrs2g
9G9PhjPqEZrUTAFfimNCXlpos3eMUNGsO1G8FzbzEdjO//6rW5jb/4dLLpFh20Jig4lpo7mkIvzp
2ydgyJPhwesaXjc+93QRkz8508PA/nHm90ADIro+zM/h0qAkFfDkpl56F2n1ExJJiqfPptOj+z40
yn5l3anGQ5LOjnimOcGqInC8XgEEeGVziL3Uzh/ZMPf2jfV7g1ejMnZUUd5SRfQJA0oG8iujF3eS
hLT69yYytExtb6jP2U6GS+9pMJd8LV1TrT01+RXGE0Gz4XdXp8eyCJx8nf7e2xIPRqVQVtiyrCjs
I3hyCtxnEcTld6YylJUzwFTUiuMsfO9Yomr8JjcZp7KlFTcw3EKgFgV7fCvuVNDfBeNSb3XuRi4N
PthQyE4o7B4brWvmyfDmJpOWlRCl+StHCghuWz7ydhOPkZsbh1DZ3do2eaMOIf8IsacszpCF72U9
5btWz1eBH4S3iWEPrRq2OAzfjNzxtiMs2z5Yxh4Gk7mVPWWSSsj4lY8ZYA/zAWYOg13g1SP88uQ5
ufjZTbhsFEmwQQXrrgVd17fyhffpD0pteOkP5sMQua+YtTdbdvFnIFesWUaD22cLzoKBKlpyXha5
UxZYdJYVOibMyXEFrZnbGdM3RixdexwDuP5V3A/wy1Ogovyu1wbzezPDbTrt0aWz/UGgKfI6S3Gm
csfr6HSA/SFAML+USbjwZGSKrKiaU3lCxTDKK65FjPU6NHX9/2XvTHYjx9Is/SqNWjcDlzO5qF7Y
PMgkmclckmtDaHBxni55SV4+fX+mzERlNlCFrkXvehEBRLhLMpmRvP9wznfAMlSG81tOJn6sPlJl
e7FAysongovFtCvyIf5QodENp7b1mWS6P0PN3IE0QBs69OueGy1YTj/z0XkaGwW11fJPxlRniMxT
2HDHWDF7jcJaXZIceS/67dnFsx4xs2XF2MfrxCK3kqFNCgA1+Rn9+klK49y0lX9hMeHZOx/4FFRg
gjqNDQxF8zOcfPWrmCkvNjGUDkrXGnPwshkHV7AyUwVW8/pnGh6hSXhwxkBniJV/BuhBmczuikmE
Hj5UW5TsS2xVFmusrFBWqla5cJzyXi6ykd4QfEXdXDCKMuiHnVy9+TxfqRaBcsGIMJrMJLwl0Rfl
RSxNihqf9XXohS6OzaS9gSl/LhmnqB4ZNZtzCySaDIBSD53BCA5GvFdtGLDVMUxnr6sP1m0Vw+6B
rQzrTDY0ZcmTBaaShyrRyVITca0d5u0TzLlYb+xG2hsCstkbJX3h0FiUBZp7Rsql2IseHRe3b4xU
t46RWrVDB3h2Lu2AREORWf16sNCWLFliOvo3ciKvuyMMJfw1ebldPE0zHRihumzZ2ioan/vb+o3G
dmrhwqqpWNms1XijE3jciDyBffzmroaBGueWG78MdjtImnWD0quTSRDuSjJ4TxgLgmkZZxAceNJn
nfdkj7g5v3rb40tFqUEFcUTaVEwFJpRjKJxuP1g+pke6y7Gk/L/Z3bwyNIdrJC39eZuiJUcpESss
y7YgM9kHL0JTpnuJuijBC53Brj5iV0wuLiYYd2N4+EBWDvwWYlLhS3zOBcv9VSUiG2NcnyLN7KVW
v3TmStT9maWeUOfEuAlNeOt7GVo5SrgZgOORO9eO7sZURhD0smm+4MUZC9Q1MTbMlCBXMJESuglB
yYgoyN6LLMY9oaH+hKJ05aqVifkQgaYbtoaDNngFD0l+isFBVwUnPXxjpqPf/SpKg2tjuR6jO38A
aNRE+bbxwvbcQsLp0FnYWK0YfYWvrkA2fITKy3ZmEj2DYq266OhhMp52KC+ww0O1aT16Hr/89O0i
PNemz44aC00CMRB6Jfxbf3pnRdhg3u+KZG3kKQLBgfIVkW1gXF1zth4N1rf1IiE3htVLCQSittEq
4+3QyL9bUj5XWLk64JVd2KDfsxLv4CJdkjjGs0mdCyaq9cls8nE+wWhH6ug06Pd2XZsykre8Ln3w
NYQUInx9Rs8MMNL85ptmug5p17lNJBuFFzyr9GOOpeXBQJbWAlls7GLvOiLktBBeDvNk4kJaJWM3
Z/gdLZvcwVSxguvdiQAMjuPoIcFdcydZ/MSPvSYcZQ2iMN1KXsgbD9P4IWwNtF2gMpIdo/UEAy77
daee9+2EgXMBXw6dKNqm6rUJ8qlBid23NKaSbYoL0eiagVpCP4CVdB/ib71Pk8p4SAdrkLu+MFuu
C78jPRoDU3DpVQPIdOJ5X9jizrJMeV8K2QwvYWahuIE+YCSbHjLIrxyhyCOyCmUvZNx7j4qVCrq5
BDnMdnTYbK1aD5XK1hg1nhXL0JoYca3Y9qWuVvccslRDee5jgRJJjx2pbbXhrEd0f+HWySeCD4aG
7STDyOLLLTg+VgVzFVIieOIYy8oJYhDN9CLyKCBqJwf0rZo/7IflGOQWGvjCCO5bU08XxsypPAaB
zBNkeL3db5zcKeZDjclsCxO8TbAXmVKe2JvMqCAqSbhESGnY7TvmnBQLjlN/kaI13AWZoaedkmM4
gNxq3RPH+AiAtFP+e5Ozflvpbu4MLnJzFvdDD4WMBAxRHlVaT8Gqa000QJ6EMEIIXBiPPC7M8U+m
B3DujGQL5pmsuxS5GVS1UFBMl5SoNiYO1pFFDG5q/FMNOOjZfw6fve8+gLYzjrUK5JotV/AWkg9t
afOld+BHugzJGGnSeFuqWHWh7DcswUmgNvvDiHkP4EpngsJtWcl6aO/FsrNJWMB7gZQSPXmT3c04
zd8DbuHFGNrq20rC6JCPSbUn8hYobTD3BzbWDDjasQFP2Jv3dpX37J1KuQLvHv0ywiL/HZseCzUO
RfvYtJHlL330g3cOsKmvPkGbboAVOaBR4vjGHrCB2pu++Y0rfmVucxnlDSNIqo6xKSMKB6CPlzns
7qlSMcQ1xV1k2281hLZ1Ud7uOKOR+yHvu5VSOBwzHcMOpgHGlgBEu7D0oe0GsVNx7K+0x1izYISz
S0SfHv0eXqnhEYruh/iusTAU90VQPlAb1au+y8g0FcFF9jllQTeaWy9O2c+FpzZEEBYF+cGFwpkn
cQNrp4XXU5AgUaLac9yjA1gKLi6gOduJUAqNPcN3FOlOz+PeKXGlousJT+Wo1cYc/GHH4+FbhXW+
dX351sUhYJcs2gk/ZKmB4N9DCDGZQ/2QRx1wnCk58Heig+5k8xlb+WsdIwgnPsHa5jo5Bq61k0m3
6cLyTNXMdsIQ50gOlFIAL2OkLunCczi2EjM7zBr+k9XjgIxv1gpX46LhRSzxDHiHiF0nrrXssTEx
BiV9bZz4BCO0ImZ2SWbW+4BMoDQtjDE6QRSP8AGOSIkKAAcG5sBNJc1Nirb1kWp+QqI3kNVuWr2i
IDTc995MRoAvlXe1rdF757xL7rGNvAEYcx+RKPV3KiCevql9lPOO8WjZalqR/nFFLsaTAs3ogpZv
KbT/6ifiJBnz7miN+vfGdKq9W3rbpGQQVbNnOTCvJQ56ZNQ95PO2RX/UhslvS3kmDib0udLaGsTP
17h+XvtK3sZXfngCw9BsGVnaTHL70zwhxUym9AXa6yUw8GYOzbSPGKRtbSfMT6EgdpIZqekCEDKS
XWMiypAeBx3f68AoPl/6QLA9D6ZiF5gvVDJM24qRq68qJ++1Z2GYMZ5d3wTxbhM1W6+KUYFBleUY
QsuruMx1f7RrD0SzxXjeLkr74pQANq3AOevZv9iJq7blbHn37OgC1v3s7UdP+5sgaI9co+rqyfzO
FzYLgai6I6CJKPnsBGqjXId5w95VlDZpTK7ed0ht9xhK7LU9xJeC4a3qB72SxGmI0CRbKclbCI5F
PB6cEKWB41wMS29zSAq7DuvtUdit/6mZUr8GAK+vsU0+qM3u4VVXmEsTfyrQW2nfuU8SwkPSRib5
ovTMMy6pfG1EE2CKiIVbmuHHDVjebY1Z21+RnabPZUptxVIruGNnFa2MUOSbaB6fCxx56yZsmoM7
F4ebxhnFVqTOyMn9w5jM2A2NYCfq1v+NNrti1shcoCH0fV0NPmi2Uh+c9pYiUhjpocote8cWPV77
oisg46I9otlJyve5EU+6HZ2rsjnu2Kh5N6J4tMoS7yp9M76g14ZClxe34bZfwCftJ5aEab3SefTM
vO7YijTdAJMEVFMT9JtwRzIr0Lr3fseWF51mHuBHOyjpyBpU5+Cd0xOBY+nGUPZ25KNZipH1WJ3Y
Yu0TVM7MtWUPYMgbmFCsmBSbD6aDhdmrEWqwv4+2aZjj1VYO2UiRaTMW1jPhEzoCwFVWxvDuh3F/
zmIWW16qMoRqfbRwiJE8OjprN/2U4eYw0pWrJ+MazVmV085U7ofvT+cQr+274/Je0XESgJbdjwmj
92VKITysVKv2aMgONTcPBToG8CkUYilk6774fMynAWrhsvb76pQYLICWlY8beLLjckNgNvnfgYd1
GNfDtcqKO0xe9hLWTcW0OndW80A1MJPRe5HKqw5e6a2Y8AYvsmGWsRgYJzzY9gC3TGjUzi4tQmlE
1TFJ0pe+nfrvTlE+WLkSazbhqB2TfmTJj4Anb9PuBBHnE+sQOV212Pu9s6sEgQIN+NOCTnHRDDJc
R+HcHFK3tg5FxeXaTWh2V0QMlRMTBhuYzgivKXxKGB3jYZyawJ4eGe8Gdrc3UA5l9KTC7rxLii82
RCs4zWwytvRrEsK4GUuPUFvZWdhEO4bZoFjTFn4ZbXTotsyAS01YxWKOUsrn9VhY2PWCUTftByIE
Bf1VG4ULlXCaeiKvHWP2mmAjbKaKHOZdzeZnk/UxPMBPczTj8NHp2l/9yLJwnVqpi5Q0m/lbwWkU
QlkBhsFBqnOIW2FeoM3qEk3flNaD/xpPN9jHe67wFVS7qUFh0u/DQsmAAimVVVqit2GqPG3n2TWH
aDt4NoaJRatsPcwbq+3itDhMnu5scm5LPGo3GjSIFdvYJFEog1MGwskjPq2o3+KuIbyRTA5AUAIS
T1DIYDPXsEfaMXKXnQOlC7j3NiyxequU6T5IlScJERCLBFiGtQNvbeM7INOmEFWmG9bfMNMb1sW8
p53f/jKrZo2vHMoedmepjAMQbGOd3axqTuvQ0M7Q5cMaLULLMwCXgrB/T4EpQRlxabYpRgfhIkyU
dgEAJzMHbO3Kxh7nheK1dLvywK0oNzEBBufUxh1AZAc9pCqyHcszbwmwgqQ7HHSwt1ww+2HvHeXs
AAWcW8H9pOdyOcG4pR/rz6nqbH6dbmpegjmr52XUS5xo3eR46wh8Jagi08gewkoDmjUimH8RG3V0
njXM1xbwTwv1OoUGaZlcr3EHeXdlMMacF4yXmFDom48Lr4+PhoUpJLWEGTbWfkzCZOumrOFWjfbt
lyQ1I7Q8bp4cLD7aVQbDbQH2AcuiPxa/BClVUODkdNd2o7cqZn0/YbrZ90r+aUsPFrTVLV054LzD
2S8KVvhol/d21Y0EHeE5i+Z6PjvzGO1q0NoPRHf2v4zkhuksqDUKAEA5CyyKi7H+xr4f54tutLo7
2Q8mGlLjkoLl3xqQ01cdj6HNWCQ3xLWxYe21kqaoDgXKjG04UNqSr1P4q1S5zLeMevQvAj0lKjHD
Xsb4bZ9ae/LeDSOm5fUKe98N3s29eBNfoNY4dKn10thhszcVlitms7+8cj5pF5AljkJLbkXWnu2R
3bDL+vdOzMM33ohqiZil3ve+QzZMF3R7x9G7rDKncz3GwTLlVn9AuUu+YR5atOSNhp1b1/Tavm0b
qK5URDoEg41HtCLYPCuuihdGNtGaVU67M8qqXCaO8DFM+sHSdvzoSq2Y7T1kqQRxGPVjO1gXeDHD
ujDz8gwzxKfgiaZDgSTC2GDn+klla1ZG7JUboAyQzgwXKXdW9FzPxhDHjD0T/4RnAKREMczRwWqc
YFsA9NRrh3Dk7Qj98y7OSSIq48x9aqwCHL3oMn4/jIbkHNUjXAo5/BbAjZ7nnC9xsxAJj28yz1u7
Y36qDd99LBX1sAyH9skhqGMxskBfhikuX6YcJjA2xnQr/MFYqmFJMmKDUFJa7ZpsqI0M+/5DCUdj
bxcRtAQoRvhVZwiWEfYeWsSvjBbjmKm4IrbJTbY9BKN7x8Rdp/qo2BjhzMOf/IQXOnZSl7GExy7w
AYyX0OxNxJgEpOSmJ18R9kCzZsK8jvymu9e02Hchr//KbGNau3T4b73HpBKH9/TsVnkYL3KFE9dA
oY5eYuIsTPDDGn0y7UzG08NognsgsYoEHQTbz1ogrSm4j9ddgToHL4mz7aa2xf1QYsRwHIUDmObX
zlPzy5rldwxLbMcIuXJXuFaHpyZ2L1rg2+znnGgi7atTVM9Y2TGALDKPUqIabwgLHUMQQV6aZc4r
WwioOzOmW6kp8nHPKeo4TuAgjfwthibrruz6eRdNJLugcbZWPdGBJCwJ5Fe+qx6m2GaFHxTmlsFd
+KzjNL33pfsHZUz1iLS52PqeSRlCrf3Z4NUFtWfI+6HAPUyYxLz2K/LaiOKLdxY71fMY9a9TJre4
VFYqpKpzg/iAzVajERzGVVRJmF+yurhdAUlUuQZwDla61UKOWm5oeyIan4bbu4IIeemNiV1y6wPa
SUkC6vISWgZMrNKS0z4sg+SOmSmC9yax95rA60ehonw5E2EBGqD1Se1hG44zfszRFVEFjrmPaTNQ
0v6Aw2RsS3KzkkVd25A347DuvhhFzZ957no4LgeAsBUiRlNbzbJLiJOOPM94yABW7lES5feC8VXJ
Ad8nV8YA1cZi/UAkVYMrTKq70izLI3PHGrWnsyNiMGD+gwjUA1p6y8r1E0Pv+7abHrMoTXaVjuKX
gHoDE2UdFMkS6lzDKM/z/LOO2hu7Au04Je+QbifCYokDvWsn62kcfcy+mfyl4taH58K7M2Lv0kqo
XY7tTJJqeaERPk+C6EBsjjMxVaoQ3SlBx/TRWhUpe7kH5XVpV8hGN56P1Z8vF29MELrhTWPULLYU
Ic2OwT9abyjAcmncbDqaat08ImOyD0i0qnjv+rFpveYhYW2+WxMjCXGGwkK/KzfkzBI3/WLoQocA
ubEu1PQyZCWd+HTHEKRbsov0SCHMmrvados1a2/i9DqXQljbNSPJqSgEeROUwRs/TFata/q0OBbQ
vM6ICqp78WHFkMajsPf/aLvsOIvracVQs7pv4ZheIxU6B8AqdE8ZypHF2BruOep+OCEwTFombdjv
hpoSjlpgWZSDROHEjekCrV/Y0LCfICM2XDazea7dqV93vsEBnNaRvcXxXPAinT67OGS6FKs4Hela
CSneYc4ZQaaP7LkmkylpIZz6cTKK+oXkJpCqaALhG7UERaUqsddlN8Tr/mZDq3o7uTJ/URCn/A6N
gY0sTtOCAd+tXyLctSe2TER0FJZ10ZVwL7eJEbb2wj0gd2phIxZI1dGrq52fAibAU+Ccb5S7a83v
DX9GZvmOcrVZhQ12LJIup4sVWm+dV+W/SXFC9T92Q4DXPbi9LSVEvLfZQxaxSNKKY4VXRLMCaf2t
H+T8YubYbMyhMYnjmSU8bg9zzjwEAdcH7WkwK3Y5WWfv6LFxNMR16hyUHRt3ZlMASjAdWOSZHb1g
pFWAFBBmCsQTNE5ZPlx75dfbMOuyZcQIc8e1GOJqGVFV5Aa0JgCes9bdGsGkjt/dtD7VdbA0DC2n
dZVCKT8Cv2TGREqygT+UjYrT9Mw7azVvU0Pl44voxUQQGtNAsKS0yt9q6mlucDtmzN4CEfTHSQTO
sAEcQ4B9O1uGeSwjDIyZasWR6KWQZQRLNq86ciGW1VqZsnliDo/BPVQRkyBYfLG0/WzjMUgBOkMg
st1YcAI4f292cru1HtpcfLCP84eVF0BbDdGJEzYIgnQhfIpDHmvS/t2CvHlGYaKlwy7GAsGRmWjy
hT8cSALb9sRKinXfTP2fAPWTuORMHFfML+erzFFnQ4phtm554Wp0xDas26cBUivRMFgEdXKPYpl+
KrwAlyJZMQuBU1XXVN4QCe9zaDenfmx3pFkrdxFxha/6yTnybFwiAsoPPXo4l3wmCLxMgFn+bgPm
oUz2sgOyWW8RF9EdKd2gRWOXnlfBOqT2Kix35TnJWVqt3mRCww2fx36p6m4ZeLftTu2ghsVLiVZ/
ORHzqfvkHmbURk0zj0k12TsItJdpYh/WSniuBu7YpJPewusyEK9htcpJ4kTha6MhYiXJrGKH6XEd
l8nRGIiuRa3Mn/NP2DDmZr+8t26oMMPcpnD1udQRt5VpNK6JwPGffLrAdZZMD4T8LKMgJC+Ve2Q1
5MMKmPM9LKB7sj5mDpvuO6yqx5lOYmlRzZ8N1scSab3lZqdicIOVTgFuo41sm4ncRi38x3gMjmah
cOBZDWkUxQfxXw+uxvsxePdRUbYrfM/fdoaaQUEPvACbis+lFqemnD6LWI7kbjIeGXm3G9vflo2a
1y12olWQVskBHxthoUzJFlFFx9sDFkBs65hk0uQxtXvir9gTJ6c4THAdt7ZedNVIjnnUFpuSsR92
5jum1Skqitj+nF1G7xh/8io7lzbTF6AGvCMsqRcpBT10FVEurRshHvDtC+/PDmTWEWbCi00cJIpQ
p/WPkkfIloov4kxh+wQJID0FoxxfuBHCRWhW+Ne7gSt0RtmFAtFDOhi2JItAxIHA32JG4VbW9gP9
K6RoHARsfRjTEmuMuu0WqJab4t6hsGHma4aLpqwzJBYVSkxidd+NpsQByHyCvNnhDZuj/X17fi2V
KPNP4LyWPJAADiUpxqdX40FMZH+KWIxNDBZHb9xLZ6SxG1vLcx6A39W3ZMk0eQLPGWqKO+WVKQsH
Hl4HLEFpfMeOKC2XsTuIb8XzdPE//0NNljQUUr8tqxo2YFX75vW/lqf8yNL+pmbbf/37v93kYqHL
TNFl8hly94U3vdA/iVPg1BJvK8Ac232YnAun6C+jCSadFpmsqxVpYsIHbTLwjqdKMYNukQX0y7IP
o9+Vqq0HBAyOQXJkUfjbyXHd8VKxKe+WqDIEyPY4FcVa2rcs0KEcseW5YQXQguiU9s72Kr6Jdpgr
KXtAMoLnw1w3fPrW39R5/1+u9m8mNqn/UrC274r3/3Fr1FWDQq3q017fPvm/f93fJGumE/wV0DKa
rsONjUgJCdPfJGtQMP+6oUY96JDcGY6NqOqfJGuuSzeEls0xoY6i+vq7ZM1x/nK4tlmx26H7c1n9
dyRrXnADbv7HRcq3QavGC0DMKILAsaybvuyfLtJGl5WsjcL7JV3zi9Qyg6Uu8CqZJbScc2gBt8q+
EwQK1Gf+/WyW8yZKyrteMLgFWnhSiXa+RogrrG/nkPiR3qI1sdozhPP2vtTBtPcn2V+im+uQXsp9
EFmJgZup38KZy7tuyGEFFxN5ZUrH6xi81lHN0Wch7LPfZMmqrNpX0Kg5Rf9NvSTiL23Sgk9GhA0g
aJ5KHRPFEPw2B/vcNE66Y7PNhL0ayiXOmQCrln2Oi+xD1cVbxHYNNlyaMUcOruSsdtx/Bq1TwfY9
Kliu1wJta6izN8bGz1Yb/7KS8g3G83TDQu1xfL8npr93bjm8ZNIAjXTuQU5uLOxGe0pnUges7kVL
QrvYI5uvZZt/pGaAjcjZ8VgzIP7ww6eOswUuoFC+sbahuy6yKjkmqqtXxk2EG7VSrEibwCJjYjYX
PSM6lfDqMpMSDaH+M3BiOGtldFUeqeamkXpYjHiz2qr45iQThMCLZ0ERudUDxAMTquuajqFfj072
5RvdrTLm94bT3jxESAOJCh4R/7rVY0f8Die+AE9X1slXjGqSKVmlds7QRW9j40avqOQgpItBPRZD
kTwOBXEkcQ180ySUqSbEfUXyEk2GjJ1D2M9yH7ZE7nYkAq2R+LnEGfDzoRQ1H56LeUM1XAGpD5PI
mQtc8TNrcU+kX0bhnEPfOMCv4d1PeIobdfJdGck3C9RvpAPwqyDU1Zqlc36bYsY+bUwqVbQXE3jS
dDCmNZcJuS1hLHbx2Fx8jIiLrjHdnZ6pOJTMQq5ah+p94tfnXkASOAynvkg1PsTKQbeHWz629PMQ
JM52qA1cieRy7rNe5wee3/mm6lL7pWCGt4gTLrA46rYzUWM8tIGRd0Oyonc6d04Eyz5yyRYT3j0n
HwqFxmk/KwOWWhNIEhob55wopq/CN895nX3RHzxnLa87b+r51IzG9KtUgBj7nquIZA2Jqaq6slWz
1oq1zc73+C5Nivpd2uccGRy7hJFP0bEpR0N0/Isqjq5Rm30Yc/NUKT79OuM9IMiN7I7be141HboX
0z0bVGxAI9igZG1yxB37KMYBkiJg7NSsQV9XDX0wdxIbJBfDIRc7gw8qy8ndOhbAo6zm0nVNrkfD
GOM7xgf7sBJc3HX12OIrOHO23zN5u2WCN68GjsKFMXgE6tTurgY9CYHP2E1z/dZ28zPqWeBewnoG
D0B2ACp9grYC8HJkCxNe4WxAF6TbJq247Bwwxnj3uCNwy147AZUASXB0xTnWrbKWHZ8TuOsCuXjq
8LtLoU5ESNzNDa/X1+G1s5pHgrJI5g39+3bmdxJYRRZJQgvejWLemXE/rkB2DKTbZt+sbU4tMe0r
1LXlkhkBDFd6drRNRkrMcxu9/Tz/6o5yh2x0f83MBxaO4CoqovkZ6ru1FDQQa5cPaem1SUO4JJ9x
W0wh0X3cKlj5PjrLOQvDZQYdMJQHnOrQ3rGNFynJE1gaWZQYolvYLaQ6UoVcTMMma+d4ACK8YILs
oariz2MCCvdzTwRhGfLw8Fv5WpnyFaknXh3FI19DLVpNunoC3NUu7MnpLvntgyxdb4MqzVobaUkY
lj8/090xsuyCK9xKyG+8mIVfyVeVcFI00bvjJd+lO8p9XZBC7DPLWv98b0yQ+UrM7n5Q/jXKwasj
EslX+Zx/6KEQq64mr6HDpLgY8WZskrFKFv1ob4EwPEdp9m11GHzmSBD1NownAC8EzdBT0HQj/6oT
QNk6vwO7hGk+tO/DbjzZ8F/XRJWiB3Gyt8qRr1KV1qEPWBcJY35uOqLXya/iae0GemmPCp0MOT1E
+1bII9pN5hvQB7pslqdQ5VxrAsvFOFikZw7BPbyC8zBy34m4eQLn+kaQza+sjRTPAq4F6j/KYcVH
65BhCYeLR5E7s73LC++eiL5ih8ayf7Lzxl9bfQaMhUBCYXEcTKp7LdoxP4xm9tWY7Lxb1VvLURl6
OXqWfShQPe1iy5nWVKHmFUEfmscR4WM/O+fRzkNyqYxw7xMcHA8V84yu4bONvCsi7XLBCpr32OB6
6frke0boC833Ebb928TLWuqYv5y56Ues+dLYIsO71c8G7NahbtttZg3+Lg3Y8toOH2gfy1f8nCEb
a96JPjD+hKgzVkXs76uweOM6eAUZxnXg+NewDD8jI/mCzzytLWvm6Z2OKNr0HF2iqXoscv0cFw32
IE1Xy3TzZGMnXLgd6q/QM/5w0nQLYo2/IdaQxFEyqyvK8o3lzkFjayePOP4y4ttbX3s8gZqEzqiy
CBObulf0sySLxLxGk7d50FG4N3xNnD2TXkZP9ZpIBFrGnL6qMuOjJxLjOmqU+9KRvAQ3/4L28U2g
+oZ9xRfhhzxq6kTtjKaod7ph/4YXC6THyFlHlh8rYSeYto6YrXXLCon7kw+WAyvhaoFfWhI8Bnk6
+w5T7jZJiBDeM87AlCaaTin9wGF5KCGhL8PSuCqXRzlinwC2+O0NQcu5UBnXvtkg2mM2s4hHngaV
DoKFgGy2IBWEdzAZiD7uY3p0i+x0cn3cSJ/kYDrPJsqnBZo2JsojuRkrp04/XJtToDeKxwZhxEoI
E7YOv3qYMfa3jekZWl4Lzoef31TM76w8urJYOfepC39nxt7EXoX8rNa3t4T6NPdxDxxSFknyUITV
RCokEwbVTc9pFUTvcmDTh/Tq9VbfdWkJ3Rbz+xYKab5mtswICxE3LSWPHIuZ0sZPmcrXHc9ZtheY
MykE11ZR3HUlJDR9U7sP9Rt2W7Whbt72+GTXQxV/pXnH5cfjioBsHlVo0NdtTOUIeLneuWS5nkTt
gwJopbUGfddtDZsnZDbwL6vh0mRZWkAy4NltDHK4BxYAI8QVZ5H5Gzu2gA/63DXIwwB8RHqpxuZx
GHl9mghnVJ5Mu+d04DDoeEamCW+3sNMPWfLYIW8ypFp2DSbNfCWa+HqJiKxbFH7yNBiW2mjJhQoN
BfzT7Xzx7PgLk99bPIYwNG4ldoIa7ATdF5CVB30xqeBoRgzCV0kUXLGiUE57FVvQ2cSAisoFDez8
gaaXMRqOt49YcJg5DZrOzuBGLyJn2v88DIGIBGtyag9l4rKiG8Y1myFiEXvqoCbqd+NkdbCq7Hyd
DjnHrlsQhNtzBVsOCK+44ny7PVjikc8fGJ2+LQYAhFAvM3W/SVc9Z0UmXY04l5MoIw7gLgVwdyBP
rd/+NOH/D7rT/9RydftZn3XDGCFO+u5//fis4j/16r1//5f/WP80gGf1R+rLHyCk/T/CIG5/8//2
D//eRl518+ff/+2zVlV/+26QPf8l1AK3j4e76D+3Uv10pkdVvXdJKv+lN/3bV/6jN/Vu1qgg9BDq
OpiHaA7/0Zu6f+H2F7bl0rvSnP5TIIbzFyUrGASmKOiRLY+G9h+9qf2XxzfBUmWTNeuElvXf6U3p
gP+P3tQKSetAR4zk0Pctmud/7U3bOvAY/LJxcYcMk4DhcOijC/Hc7KNGxcsNS8A5VXHzwew/3EB3
r1ec0t7Js5rm/UaIXvdtNW84rNx7jfFx+VNwg+33Tg69KJDd+RlthrWWYDM2SvY8zhNJkVPGNwa0
ncJAob5yReQwdB7rO6S22HzYWG5ni7yuuEN/1s3eZjTzd9uv9B6uLD9l5ruVAyd66WE3rXunXSH2
KXalT8eA4qFbjQiO6TU4go0GbzB8TbB6dXKk/MXiGXobX98aUcAvbUdBAzQxvQ9yV3KkFx+mts9B
Vd6lMvsq5/QDAqW9uP2PMBLPkLawmILYD+r5d1fwbO7wMyhSJgyBwAgJebr1JkrbwagBGtNzDzVJ
QQwXyZCl32JeCd7Qb6g30Ht+W0F0cNi8HvzemHcp0UGETIVs6eqn2B/gd996uZT2OSXvFPLTzzM+
+/Bvh2YS63QbED0Li1dk15ZKZp+WafIQ9DMsv76e9TFye7319EAlTA3y08TGFiKTfPKD7c0PtZBO
ZN5NjXePhYR+1psem/ZN9Pw0NptvBciPJQ4Uzr2Rd+H2v2qveGPH+USs7hEDO3l/FX/ZdauSuWHG
OT0Ynz+dTGCKYVmZgEk1jzFZJj7reYfNfuJdVUUH6nHqopl4aykeNkwbp0NXSPK8rEkQtdYjU6vZ
XKwHSV3WRRDOplRwovDxWCFl0SQSjjAJsEnm2fet4yc8j9eoircwhI4VxuBRS4EC4dZqAB1g+1R1
zVuThTRCJmXp/2bvTJbbxrot/So3ag4HehwMqgYk2IAUKapvJgjJstD3PZ6+Pti+mbKuZUXmoKKq
4v7xR6TTaQskCJ6zz95rfaucNOUMGxNwWGHox3F+dAatPtgInwE+dO3Z4LXtmWX6OhTXicIFKEOq
XiZUUc8K+ocLMofvmfJuVDJNHSYK27wMnwuskhzX8qvAbIgvGLLH2quuPJ0ZIcDMq5pXG5VsnHJ6
Umps0FM/BARnS/EKtdOz1cYvI/oBRye0DcyShg9YqweiKBCk6HM7ww7Yr9IAmixTGXvkUVAD3m+T
xS9qjs2ZMy6VCDr3lPiuPKTiIU+RWzjG4TGXOQXkcB5nMq9x24JVP4tAQAEKjNkiozE5qZWxbQbJ
d+AFXVUj37PRDl6NUbnoML8QHZvw2IXZq1EwhEoCRkW6ijOnMOWMAZQ+onjkgFaTVevYaX+IwoBR
G00T8r7ybRJxaxFydRmyEUXD6A1L1kNXc2ZORrPuPMNcNf506A2emcHg85RDKggs5kAS9YaQuCEc
zkMV5eZU15y9sWEvCzBikF8xHOFUMJYg/gjsi/kBhlb2Tgl9BTcdJ80sKO+ZhBXLdjR9p5DpJpRk
Ob6Alv6KRKDcEWj86gl98722VSwkYzplkt+Vxon0ymdNlQGHEiDkJDWdI9vnBrRAy4EGcMU5QNiZ
zz3cSVRxtnxIaGBtcxHLTqeP9DwMlRyROnjpwv4wpPGrQGx1CwkIMSUKbjRglE4YT3yU9kFKcEyT
beC50+JLACRoanUfC/+5UuUnIXeIqbQyRBo0135eG5OYyB/SCXlZxDrwcTFSrgijY6XN6GJA7yNq
QFDlFaNR7qC5MVanOXY+82e2YvDK+5ZD3kqIIjtLu6x6LnK4ql3I0crr2sP358bAnjB/2XCawexc
2NWkLqW4GreywkNGKRJuJcERTg9Djkh6e/jvauN//g/SSRS23j9XG/V/XBXVE0ijt9XGz7/5s9pQ
zC+6pQlZNg37Z1P7Z7WhKF9suuamjH14TtLiaj874fwXwqLw4HHcEAi2DBy+P6sN84umYgUn5ptW
iK6SO/RPqo13kAFp9pXrJvlf74qMKui1jjmJ5WrVrjayr55qOil86ExRNiQyLfUi39n9eYs/4c09
+o1z+1fv8t8XfOeVhq/fJWrNl2aSNQe/9kbFKrMQU3iLOuD5z9dQfi2h/rqI/K6tL/tKHzBeH924
vewn3dGzxukN0/F99vvh2WMs34XqvtImDijooNiOdc/85B0qOOvfDBf+vvpsF38zVABjr4yhDhNJ
JouHRBrSoSXaUtMCjiOlxUmGusEbXtDRW0pDepal20/e9/yp/T3W+PvK72ZuZC6Rt1JKiIxZJEW+
aarQNTqi333GCnJ36hmBWrHpVOjGPLpkn1x2/ux+d9n5s37zhmPmHyUZnDlcz5V93h6T8+YuoJV0
m5/Yxf98kfnm/e4a77zuEjRC0O7wYrJOI9rLpkzsN2N1znDCgRzqBHSW/nylD58eqv+3byccewjB
/TC4vSk2mGVoM9Ltga9i+OEJaBZtxWnDIswJ5NogrJYw3dUnl/7oA5wf6Dd30pykIZiUnug7hHKd
fGqgtxkkDoezbBSPQlFzR/U96ngnMJVPbu38rfjdrZ2f4zcXFTYkNHLpGjdWZXS0tkPw0kbq9I3N
V0YfvI03qTO76sfhlPMi58PTjx/8C9jkozf5bs2hgTCSOSqEW9wXV+E3iPXYJRnkeHfVwcP4+ulz
+dGF3q01JL2SiRJrpWtL2KS1a7i6dNvIMuPxmVjRfKjyaJ6USLuRP13gFO33SxwHyV/vp9FTL/Ve
haoXkdsyvFXus0MeHIIr0Ifr4JS56q6HlAqSEB3HV8/c0cQ9Zoeu3pI14S2+etFeCVY0IFApHY12
Wd9GyFGeujNpQW4RfEXtUD7lRxBz7Upz4lW5MYyDtOJYsq747YsocpsDoeV3SclE8o523+KrWJSq
ExHqVm8bbVfrSxuSWvjQXHaXtTggjlzmZ0TKWpvajVbj1nClvTe6w3pwdGK61uOm2uWrRl7rzuhm
W0SIXv01OFTHmtSTXbMlG+7S5CfOSWXDdXoprdvz8lRasAgudO85utPO/I3oNuXW3+dbmO14UldR
+ZJckLQrkwXwTPb0MjtKuz50hk21yTZWtG+39b9bGTX73Zqs9BBAE4koFOq+hdXMeiSmRo2HNr+L
TtZ87PQ0JwUYK/g1je5PvlvKvD791y+X9l4GISH/x30pqy6ek0Uh43BWbEaNuAfUxwARag4nsq4e
Q0UhsGjadE1xSkN1MzIyQyX8yauwfv9NoK/w6yMZmwOLp9p5rtCxaOVMN22KbOH0iKVqPDCYKbAA
JHdJL++9FPtXbvg7sJFLiRre0El1ZG6IZisDcguFctAh2FFWh/N4dOwlyuDOdsuQsLPQqXwUP9TF
3Q5fG8GIergqw8phT2ydUk3OJUmO6b/TiVc5L6R9Swpgjx2j7kjFERh1/TtrDHnYxpvIV1zgR9jo
NQxAXTs+oCs6rwfsvLPNIPF1YjmMw4iyGT16udYgaYgSlztNTMtKj0GXIXxPHU7dV3lQb32lNhat
kmKzjEsiFHWgYKFxzFCb2KR9N8WzLx6hE36ymv++DKHz+utdj3TNTvSy8MjU2UblvW37z0KSnSFs
T1bBHZxWjVlcjuIg4NXMYFXW4U82sd+v6eRc/3ppGFByZ8ToFhSvfA40qGJCc0KNEgDCXuhb+5xH
sam0z9b0j97qu41Lr8QQmnLquWW24a0ZsyKMh3zeNdE9XwYd4q7wMiiB5EU+Al/rk/f5QQGr2e82
L2j5ajr4kudipgNeD2y0YL6YaE7AGMeOir0+7TsDU+zlv/xQ3+1eupZ2tWZU0Q6LtG3voJ/eINXf
zh/qTNpAodZVyclQ2KlNdT/5O9v985V/XwHBWvr1Ix2lrI1rAuN2nbD32KAYgXb72paoBMZ9wb/P
ZdCfL/XRXRXvtjAwX6TuJKHq5qN8Cjx5J4zrebzc+vUNMkkqI1zrpG6qHEk/ueT8gf1moZyTht9W
IQPhkBmqH8XtvGYvhRNM/0uBqi0lvKRRlH3IauiN1vn38z8vJR5JZPnztaGpfXDxd4WzDl9QI49g
gAOzj3t76yHFEGwOUd7A0x9sj+k8zcWEJYro4bMsiPdpYp+nWC/LisjAYT8lvZuU3kOh5WeaSocw
3mg2WBaNfMoGVc5a1OtY25X1Os/348RStImrtcSnp6wlIjIg8SxGdTtyJFGpDATI4wG1NotWwCdL
fEY5oNPGBMzGDe2OGdelNu374llnYkWRGGy6blPZbkYsl7wdrO1Uba1hLYOFo/EK1HNjUtDhoR6J
FI7vNfXYp3tPvzf0y1a9toe7Qn8FT5lmV0q3ibVNZ712DS54t6tdGd+tsiFaU043RBbxoutgXYEB
77ZStw18F8akETALXNMgW0SwOT1ae1KhnnVi5CACU3tpZdI20jSCINtrdI74LWF2AvpV/HhvF6WL
iWNrklpBP2Wphd2aRCCXzNCgK4/DGLsEGV6ZVbNpR1eWp6Mu7oBUdTkdrXHcJgip5xFvU+j7iMyK
wA43gRheFKi3gDiv7IS5S62JVylTLsda3OjNUcmRLCXmNd4RnNDpV0SKeyscLhV0vfSA3LE2V0FS
EfFCCBoifcUmA2Csv4LBXNtUOWldOUWUPU0y3HwRBhchIS7jNLLm6DdpEm0mcNRhxM2A8cSYR8hQ
MOLrqLTcEYBh8g1X10Kv80UNmtB7Df1tRf/TdpIOWnal9YdgjjIxsI2BTl8lGWie3tyWPoc65BED
6C1MSGS4qa4vFSsQY6cRIICgvdQVMMvp4GMuwZK4F4W4UIJqm0EIxHfp2CV+U/IAfbabQN12dX6V
DNl51HUOwnjKE9mFqAS3YuMN5XxrzjlTEsF0p8UjvVAkfkz1GRLMQ4m0/1pkDO4yeY0h1rX01k2K
+mAm8mqMwKbCAz6Oofimq8NVWxAd1C9pVGHPj5EOW4zvunGrykTR+WiLB53AFfOKbLdnMRFdOfNs
ZXWLPW89QoTFkWOOpzLGkFkaF53cnxG1B3nUdHu53Rj0K7RU2UpkHhJrg6JLbM3ghFYZx5WxFwBT
opY8TfVBKjy+v8NF4Ov+gnLbi1AH6XH4xPwTayYdAYy2mnzPyrqILWuZhSeEy5/tkx8tNO8KMQXx
Pt2/tnVLMonrYSvKjjk4ipxAOMZ83HyFto1Vk5LKnHaYhv68wukf1APiXSliIe/TrVrrXKExQ/a9
g9/wBSevKo/ko4a+PsXtDkRj0RbHGkl1nl6hknZ8Cj7ZvCpHHi38g+CInCIxlzIgVbmBLwrYvkvL
ZT476qggFewl2gSyP1rGVozq57rOHmSZaucl7FUk/gazIqLNpJjvpbTB1rQE8esg+Fi1cDp7+8Lv
mL9fxhZ2Krzk1nUKePnPt+CdMPk/myOaeFcSTQEQb7D/MUk4jLezvZfsEvU6kx/YYWbcJ5FOLUN8
Cf/rAL3oVKNAsqlZZbrI8njREjWXLYce2i2Y86IJHVvVzqjcjmlpri6C2P9k832H9/v7hb6vpRQ9
mHQjrtx01NyATdgiTxTZxAaVUaNfyvaxmsBKMPiOVXwMyhnDLzfOiDXwGgI5CAUKCZosTqF6QAHf
85ARACCXu7LgNgfVMomXbQtkKLnXGh63Z0aIUNy9TY3vOC4tB8r4srZLAowJvvQyzF6kUqDlmwwU
omjuM2lVQ61hEIkkE/BXfp360HFJVdRqJvxfk/R1PgJgNyesMViRygj8Ga33CAdOx8hWyUuPdapo
nqT+EdT6slfPCoP5uTReNOTVqvg01Ooibshwc9XoXEchZ04kvdQ8hdKwRKV/lt8NRbPOyWcVyIxC
slbLHq9/VK8zfnylGqTkJXguSKxtHrJGXqTWtc7urQ/PFotuO1WfPFbGXCL8rm6Zv+lvuieSlfla
XCucm2EHKRu45/ImUc3TCHoIzyvzR9dortro1seiVw4PZXBBTtxyVsGQrbGaWrFMmvoaeMZaJPuI
4UJMwDVMYg5ZGFnGK4Nc9QFllg+/SIMD1sbzxAnUvO1tgPGe25CUIzATLH2gNFQ3NTzEcp3DdNPB
Gb2c/Vc98IgMnFrZTVtgF0tSJZGfpDuSG7Y425woZV81stVU5qsohBeX+bhkLGys0ycrkDU/vb+7
T+/rZq9SCsGgzTWSBw+IEYywA5v3Xu7I0/abLbMrEjHtC7XVXwopvG7lTWDJB5UPLvaTo1bhhDXL
C6VydR7zaJTOJzNnPhrf1IF+p5IWafrNCqEYKmKCSG2smNl8iO58ziQPJmD93h/2Qsq3mgrqPHlq
Zy8Ne+lEohiK2Y2I4EHwNI7As6SkJJfMdH1AbkFZLcu23Srjo47aEcPGohvyFbPDQ2G1LvHauC69
TZoiX+OfpQx7vjI3ctA60W3ZRytzPjHnV15E1kM1K9UWphWucCluYlw5QyU4+X+2eCgfNJ/Eu1NC
DkkE/V8U7DCNO8KuqNPrCwhVNC27/dicDxK/nYgNJmCnrO0bKKFIfAdA4c2pHIkU/rTpoH3Q+rDe
HSKmsfMYTSuSKwhVYPHS9vJ4Xo+5QjuTaV88tc+AEs4Sq7+m/Ha16apx/VjskUWz/jLhLZsLUpvg
FJGrRczfeDcmNxPaL0IhWefS57SdXNr6O+KiZyOQa4jmcsrzaKehuFPnLEe3iY9/3j4+6AprwHJ/
+Z5bhW5YTZ+YbokcwhuDe42OVmE6jYK1iBQ8c581/i0TyH0+7E1NAkOLYOxfXvzd+QTjNZreqmNM
Q0MYXilSd7HPC/uJuNx9UKpo37o9fkRM/M2JIMV9xccqERL3yfV/3+HHM/Hrm08ylCdqhagxSq3z
qvD2Gvgrppon4slOZPyuvveuegP7WXT752t+ULFY7yqWKgbwg+fKgORpw07UHCFO87l+7pwklCZ9
IC8Qtvz5Yh9+uu+KAzkkPWIW47iwE25M1mYDz39hvMBD2xviOg0LJzcsRw+qE1D8vRVMe4Nz0J+v
/sHJ/vuS+WYL6cpMQeqhGq6JDr+HYTWBzzMR9fE269jbqOWnvff5/fxmFbbe7VZqN43B1HBOLMdz
pSdeWKQ3Mu9xvrPkT22q15pwDLJu2SprzUGFyD5AaRppnz1KH7Qiv7co37xZspCqRtMmMh3YLVOV
pNFRW5Kutja5n2hFiaFSsPULEpyydczL+vM9/j7R/N07f7cwkmqnVGQgkzQBLzK27ufvbundwteZ
3ex7hVtvZpIzFPGJXIPP6v0PPtrZyvS2OrBDkGgzLdIdWjJ96APW2e08+sc7oy4kw1qYCpoLSk7b
AT2xI1nqYvDvoRs8gpk6+fSjtQqllffZcOuDb5X5bhVLSg2+CVJat0jUJw//N9lB+1A2NrEHMjuV
94h59opnfPb+P1g4zHcLV6mlTJG7wnbJN3gWjB5Ts9qV/ff1SmjBCt6Qk+d3IYfhf/c5zwK9t3e8
NnzfkARPuME3J9RlR8U4qvX3ni+cQK1P/UizuLgvrQ2O2n+3Vpnv1qqUFNehnyMOU5ZhEnL2EdOy
lm/wvCyKzNrLDCsVdt1P3uNHd/XdatUaaH+rWJdcn9bfvGDkfE+JimD3HvdqJS88HbMHAUKG4f24
5j+SlF7nKf9/j9x/KxT9X/8v6Ukt1bY1mTr1Y43HdZjm1X+cVyE+x6fkrcjjr7/8U+ahWl8wLSqK
JQwhhDkvsD9lHqr+RdZpj3zXeMhwP/6SeUgCMYcCENBQVUs25ryVv3Qekj1LQAxNZr6oAAizObf+
p7T29GNdQ5X74dAVicgvKz8sBdYbjZ+oIlPlRZrv63AVV2ynFQWZRN14JzK9xX+GSumVdCgAAbOG
EfW7jvED55e9Hn3ceIOEPDIqUD6GBRrtIhIESiNydKe8Cu5kb9KsxdTW9jrLhYzXwAswRXKosWPV
e+2IhqKvZEIcUeDazSlPUIKWTRoEpyaqvF1oMiNjCqjimbGz6YD7l9dEJGNwyi3S2/XMMr+akUcw
ndQCrQavvdJB7K1VUJVQUUjo0/XqAnr6sJTBx1R9i17OaLEwZLaWPxk9r8LLAzTgfWGjoiu1HII8
Qi5+hyLVq1actIn0HCfzBdy0+Pb9tdSeFXu04gzk4PTDi2USyNMFpAtyx4cuvMitUrqGq0LCCghU
fqpoNX3l+S090Cr1cxp04XSwGis/mwDm4S6rOswfrcKbg1LBG2HIdq8V6E1lk6FjHUsy/PyyLifa
WuUh6qJaWupRDKdgmFO4LIAKGU35y4m0tDO/btLrJsW4D4fOeyAga8A2gEdmWE7mlBkn1Sumg9Ax
eBBcQw2t+zpkDSNrCbXz0Zn5fIhiBNRlFvmwi8KWxlyXZeWdouYegz/VuyZHN0U5Q3W0Han+Spgb
sOY9uYwvja4HmI+wUL/1ujQ49bEK8wxfYQtZXx/quwIa2GNUyOR+QzU5BUNXXyuKJ911uP+3FrBD
N+78DJSe0FzZTtHYwuJdqq2JYc2cHg2qsJcQRra6HMkZOR9MutCqbj/IyBOOA2BH6DFQ6a0M9StI
LdhFpUhPuoxvU5Ax4ypyT6CurMSnYWi9h76NASCaI8peHwqMg10Ztb73vXXYrZl1BschjMRhyrr8
fvAb+b4MgvEmpIdwkglrZzbJH9FjPb7toAEuSJz9nuAF4k2uGtKPFGklBalKe0SIjZ6MZMVEU7cc
JTNeAdfoboYsOw+JCYOb22WrMCdoMpitFkngQWBjqjRtYZR5u4z8bVoFsUwgk5cWDxiy5txNaQTC
ovinNG79x4kBwea7zYWQb1L/NAJZMZvGBzAn8UFDp3sBoBhj0BxHoUxNCBOLRkljaDHY5tbY+zgI
N3XK8D+xAxpcERCUPsE20wH6uTK9HMat2jL8aa3qFAAxWqUhLrXZRWbP0kXszuNBU8f0dba3HM1m
DA6ebFkvnhkiaY7xbdRRJG/DOIwPyQhMejFq+m0yhhaplpI5o9gg3i79pOoKtNJVW8LuqnLGCTWN
gNneppAHHhAKSa+K0L4BW0XYzMwK+PhoTWP9xSbKbiXUgkeHc69DrBgJe2bewkcfD+bUyCuv732k
zeiYM6YJl3gcVlGdQaSCtIuiE2cXZjWnSdKNPdAzSxKQ1PxYDH17Yb5YynnsM1pp4JS129Bk6BTu
o+mJ+ORSWWgmZo7oMtLQeF3XNPpz7wYrnglH0sOJV2+zwYKkGC5tb9lJOFOfsuGm1GBMpa6an0fD
MyG02wh7SbjvCiBxtuJ0/UWn7u3wCIJuYFmaE8DOsihc0fd6Gsw1AeX4Sao13cZtE563BbOjtQ+r
aVm03TEvcnRQq9Bb4l9z43QdJE6m7i2rvvSfC1Kd2m2TX2o9wRqkktounCddPsUE1RYMhVOARl8F
QGUW55YAUjqFOrPrkHfmz2z6J4+cvMoal4FtrckUFcGdV3GCf1S0YeOhey461yeubPIYzZs56YVx
u2n19mWI6uuG8yjbH76AATCbsetKEpoS88nMFOZdl6HxOgC2gI/jqAqw0vIS2LIe5O1jZdk6s12p
UWnSq5LT9L28LUTQMAACsVaN5RI7oFPY2k4TIP+6NJwpIMtMJwRRi6XrQGYk4hMEOqSFgwZ4kaEU
s4W0ygi0hBN2rYXGqi7NC0MtpaXS1F9V/GrjpB+ncLzrm+aQVOZtqgqqqmy4t43urE0mp2bLU6Me
QkqoH6wEOBk8oBnErb1OfX8vZ+pXLWCCYVxmpniIgU0uJe2aiGdHC8VtGT6RVMjs50AG4BKQYOlk
bXs+enDys8N8Fy0A0kZD54n+rdqXe+DwDOyJC5FgkzUIlbEp7+LkvAOjOjewhZdu64mAsixyDIk1
mF0r6K0FRanCdIfAjfJbUUmojZ89rV3DqDvzJWNXkCYgbLieg8KODt8afOF2ajdxlx5DAvnC0Eka
D9tiDDyYZlKTvwTGuBoTczX1z/iMEf0fLBX4Z3oFCWDK9rr+PLXKyjQusT9g7loW4mE0wo2CyKtF
ZIPswa5gZ1bjmUG8KYIfwvkWljpWqykNQeN6AjRbyfSSdD7ueaThLtLLYwnauoLI74nx2MArCtXo
EE32s2qC3mwfCKwrkbRI2x6gzRL1h0qUs3WVQOcRCJDSXZud4tyBTrscxbNmXaM6UtNiI7SzvF93
UFqq4iwk/1eDOHsQwSrN7tP6IHv+agQmWKf+ednuhHfGU7i1LTd9nhHFlaAHtGmy18BSFrlEuF2/
M6vLdm6x2yDsAC3ivSXo5cVojDUD/IXlu0p0mxr3PlZakmsETVs73VveVaidNZICSGetWBiBV7lK
ZgFpJgbxszakoofU9M5bxDtGdoYPbZE0K2O6CytIvzShymUwniqcOQI2MOrIwd9YvrHSh3NfZrOa
e++ksoH7zpR7yVsN3yTvtc3dyXstmzuzcFX5uWz3bXkd6rfYLOgTBx1pFQGtf7AAeBIg8cr32s2o
nFC5L8iihy/IinktCmdId3K9VQxSjYk8vhyT60buH2OYCHxsuquzuZnNpp++2fFems2fzlSvEuOb
F+2qNmO+rmzV6HLgl+xPDJb2qlSeRRraLDpbIcjueOYHSIuU1w3txXDY3XTmRYZMuGrPgGHu9j1o
PbqSFcWma9ZHwlI7lqpJXXfTzkSr1OMuMrxVo/aLIjnm6WFiya3Emdy+9u1txzdIqgks3VXdQ1pu
lWTb9zXljO/A4cRP2i9RYC8lYn6H1Mmq2cxkbSSJlAjkoVGL6mgnm98CoEEyJ0vBi83Hmm3t2qhO
MSBPBI/kro9LHTIdwR7HuG9WSXUW9gN5l60TlgzMi35lddcTiccyrIgkuJjEa2cxwm5XYbtNMcr6
vAkGJ5HbKhEe7WNQrnnMMsaEdXyeUI/1KDX7PruTyys7hRccJkt61Uty43KDgVW3QkSyLLgxI09o
PDF5O09S+EzShRk/ZtMFOvVVHa6xfiz0/jUpbkp9q04mSqutbB7U4KmMHqc4XLXm6s1x6uc55Rcx
qPZrR+r7uYRjmK3I5JSRUD4fj96e2w08ub6m5Ml+yD2e2KjqE0cXgjSW0C55tjAJjsUiU5vsvNLH
FKWqJXePKMsIyJUH8wyvZ7GGL4x3iMjI+0K1xcYam/beiMIe40vTsUkl6h1q5SPeVowSkqle8ZOJ
yR0nSZybiZKfAw4mNCOr9V3Qy72jtdz/uorQP3YRn6mddPsCR4VDq/BRkB8FAbpI+Q5Oc7EWMLjp
m3Vjm2QXpC9hPVyBx2QtZskes9IJok0ywCyqb3LufW5lxE1acMuZm86SEnnpwwrzKEwITe+2Wjqu
bdmHblgyUHolwqPZpNDhsRO1U38MCilfy5Nr2dQw87f8AITyYDKYGB9H+UYtXtRYGwDqHZr00h/T
/Vhh0E5UPsk4YhEp2hXrIemXiHiuE8LCu+KcjOIDbV6oLB0r3saviTSE6jLaGcki7CGm7QXrLrtp
+CQsbECrZmRJvJjIJ57Co6ZLp1F/SoPG5at2QQ4zktY2c6VgvFP6fl2nMYFciIg6c9PF2baQeZDK
Zj8J60qpMbNPWMQDdsDoOi/jBSTZR/KR9hqijPLVnHBtC8fKbzxY1hYFqM2O/MlDyOH8TVdUAK1S
CDi3NPwZsAVhu/76DE6yUSWVUXb7yOrv7G6ScdEnZ1A2H6k3p0OsxOVmyoZw1dc+oTOyRR5pXpET
Vejxjz7lP+qzfNhE+aXV8v9ZNwaj6xxXSNvu43bM6UlKQulrED6hP23ftmP+/ts/+jGW/cVUTZBz
yGoxyahzZ+VHP4b/wpWEirvnR1uFBemn7UbTvswWXsu2NKp1ocxr0U/bjaZ+MVSSWfh5ZO5Zxj/L
TFTMX1e9HzN+EkHkd11KWx2LqMgkwN85UUCeaWPFlCDdjQB7H23WgcWg2sHCkHrEqnlIR5yZ3sob
Q/iPaqIWbt5SA8ZChE9WV7FtyYN/a+ikXsBGuo/6+nFoy5qFzpL2WD9JgOiGpSEq8Bcx3nwjIK6Y
BgGx8EKCuwL8e5PE9i4IEusy0AZJcXIboE1ei3Pi1PqzxG7iW4Oo7vsKBAtcBdS8APJzTMnZDP5h
ii0mxv+1V3hrXWWXNzTjSjGe6ApUy06B2BOE5LfDb4cHSYGh1DVllibnh4xEuW1eeAz2qeZpQme8
ypE/vTVqqf9qhJl3FUSVgjADPsdZP5rmo09/befHk7UqSqt04FYBva9HyFykpPlOhpjP0WIv/6ZF
Onpz4AFbCMzVvhgz4rhUz1tXk+lfe/Txbi3AhFhjSUhR47jaSbaibDM/1C7KfCQT3VSndZLE7S5Q
WK9Bwc5sWZlfxp6Pcpnna2lamY06TUw9kRB0b1T2D8IdbP/Y+xmDd3ijrmd4pCX2Rfu1hiYh0Ccb
FmwdgflJlakaidXIdzTgzZVh1xrJGtl33mUSHboiKw50EahfvSqDojrTMJIYMX5gcsLSqjw76I2p
botIjo4mY8K7NuyKJfkP1qUZBfY5RFvpLPPz7mbMk2RX5ZgKQExXOFfS5Hwq8vhoD+B6PTS0Z7qn
IvsoIEAu0sbzAO0JCLZ5EJCMwrm/iToNmQGKFFOFVjnQigYrNCkrWS7JJo6DCIOhXMk1DquGQGPt
huyFalXbYrztOy169nHFHoywuxBpQUnHDspSHopzq/IoYyIm6F7Dx6WpjNy8sf5mpF58bPUgW1qB
2m+/Lxv/x1bZ+UL/t9ERfqyftH0/Xj+vnjL/N6smf+evVVOXDeZS4PlIpQDT99eqKb5YhsIkVMiq
qvPPN6smZkVmpPyPRvV37uPfq6byBYgBHEjBzFYzWYv/SQ9bMX/dp/9eNd/ViISx6KlJ6MpGUYf7
LmxpmPhNic3NQ03rI/IEyJmuDDPMduHEKaWQ6erkGbVZ64dIKW1Yx0RdojnAl+GUY1Q6UgpbO9Oy
RyYAyqKDWLMrRZE+Vb7XuaHkkUdiTM1qIIWW40JtbgeUOktkkIPGcVzPF1Fs3Jh5+JVg6Gqd+Gpx
ZLFAUhjbzVMIAv/AGpcux8EL1wUxM/SWKrN/HvtG5kiKEwajoLzLSvoDVQsHgPAee1eYnb4SZVHN
lGyVw32qY9AgS4FvpiEr+KWEeWHH1HODlZt0E9R27iYXKGdBY479lNNO6NkvFK9aFoRdLEHbDm6I
C3XRdcWdFNkNhgidPCgwuLehDdt0Imnym6XZ7dquSE4fBYaITEbsp9ZaSq5NhH4vz2YoVwGASGmA
lpXFAjgyL8ckzGyRW92m07EojzKnX0PJ10TGhtd+MgqyVkVrLhULQCf15WWiG8EqQHnbT63Nmyix
ZLR+T3IrwHUUW5P/kjRF+phEvnUpQMtszJwcP0MdO0dqCJPIwrpfx1YukXHU1TsaktvMVO/FEAcr
hYCSJe5m0kAawLW2pyMgJd9th1YU7UBcxdYM8xVzR+I6KKONGGjF4MXHMa5Xh++tSzx3AUiYTkJb
POBRGcRGs2jn0Ti/nqD4mwRIuXOWIrAiDIGjQCbuF0ChSnJtcF8P/rZM1QsY0S0s3746I6MzvkDA
/N1Rg+6oSezHWmu0ZV602s4fiDbRpzlwzZOL287qi6sOdaYT+K0Ft1iYVMca2TzKhKUrIW8YL1dY
3ZKJ3m6sqa9XumSmW5JPkrv/XiB/LJBMvj9eIM+eiib4ddD3s7Lkr/1YI4X8hSGaipub2dxcCL6t
LKG2MPv7OQJktfurspS/CI63wGFMndKApfDvNVL+AvPUJIlkrhlUTTb+2Ro5z/H+i85hXsJ/PcPU
HLLjriyljQpNb6nVM+6bZmoWh25W9HQ/huAh47HRR+VhYFi4aNMewn+BUbgu6Fwj56XJ9KBAAavT
4cHM/fsxX0G92Akca2Otb6L2Qq0YBnVK+upB+iYB7D6Y+mvC9TLCRycA/PQp9aYwSWimmVtrwTH3
fBcS/SIHrbq2G/vYcoRa2Fa8wTIIK8XKCL0a63UvjU96gMQrI6BjHnNNRUXLqqVQTV7tiD5QHp55
3fiYNMq2QCiLIv1arU17qSlEMpB6vzX5klGlXGZVd+nD+Atq8+vQ6A+jHH5rUfkz1oDXoqp3NLq3
LdPNthH/m7wzy40c2dL0VmoDvKAZ58f2WTNDUiiGFyIyBs7zzG31Enpj/VFxq1JOebl3XKCAQjUy
EkhAGTKSZnbs2Dn/8FdSYnOjjRF48AFkQGs9REjr1yVSh0XwNBCKV7Vtog0N/5Ky7wZf2m95Ip59
ZJ42o1H9rLX+Mck9ccfHylBSWilAGYes3dgTF/s8ze9Gp0upZjWA8zNr1cvA3I1ld69S+CDAiwlp
Cf9HgRYAF8tpQwlmXxYhKC6FPH+aFFJnJPyR/tf4HatKPBoEjbWR9K/VtQ/2lDsg5O8dJRZXOOzu
FdUKPsagcp3Q+QK5rIdRitOEBV0lVO0tOBdIsFTLtiMOZIfcbA7+GAN8VptnuMA9QmKyazgtc21f
0q3bY1s73AZGEx6w9t6rXdriG912D5OPtzgq+xiuaN8RX7YPxF9l6+PhdHA8SJVh16+TQnUdJFTW
hWzClHIS7m5jmW0jCyH3HDWvgx5jRgEl3vwVxPm2i0bnN7Tr/+9U71wMe/qW5t/+7X+lP6vw+7fs
23G+9+9RTEHr5h9C55arqhguOObMu/p9QVYQoiFtc4hXYEbnAEca9s8bsoIyBRmPraJQxe1ZBbLw
H4EMl8d/GIQ/AiMZoj7LNP9JJJtvwn/HMUIiyligJgFOMIqG09RxPKsap+x0o7Oe5ATu0R+5rBk9
Lki4wcFUiZr66s1HOlGJ1I4ByrwnemD0kS2padzRTGf++RuAGmLGDv4FefdMZU3zWL4Q4dhvgX2N
KSn7udflrYE39U4tdQSFHN3f16MCjUHofnAdeV2DgmUIOF6zO/1KC7XxZ1bQoLCN2Q1WCP2R+mXy
1Ve0eO97ArBxZHUoIddpCDWoi74NeuzDkCZv3aBQ1JPL6HjD58FOeC9Qb0hDuGpJTOPK9Mv5d5/z
57ffen51Q1UNICqGgaHjfKa8eXUhkYjGKL55jqWlr0NbBpt21D5PlTA250eaZ+14JEtotmEJULOg
SfTFrDpILFdaY6bPGfJZ92EC0dcqA3qGVkPFVcdw4abtfbk7P+qCzzjPrYUUuSVVg5qLZi8hyRr9
jAHyT/pclZrYoQqF53DjVBtdGymKGCh35j4mPmYT3GbWgK9IPTyffwR5fHf5/QimhpgLeitUl5aE
VczdKMTKNH3Wykze+yWKWoPdOKvKSO9zi1eGTtBvC8X2dzPeRMUQCFdnFiKKSTEeYYbcNjHNfxME
2BekhCjP6lZ41eFedS27X3qV0rmf4AokFXzC8w+/XB+o4dmsDVvVLF2gj7dYH/7UalrihMpTpH4y
JU0F5ZrezIWlsdzw8yC4BjCAwWDvNnzn16US+rHyZAbp3gx/NnTpiAL74Z/I4v+CE+Gh+Jk9NdXP
n83dt2KJe/tvWAOQFK7/8+R2lkes/231s0rbH9/qt+fC/Pd+Z7eKqf8DgodG+LN1JPJf4Wr/PBf4
0ZzE2hwdxAnttTz675VTiXDiXL811Lk383pk/F05lToytzYi04LKOBtjgVs7h2NbwNgMAHEWabdp
ootkCpNE/DhUlW2qmNjOVLtBxFeBgV29jXM0PFkdjVk5a5M9SsvEJ2W8B+h0IKjteahVAyLHCcRd
ROaZK5CXEPWETCXqcp3BBQliBweK+oBp0cZWlGuKBRtH+6E3Xx2qdUPZ4kbjf6ID9LHFm9rDmtIP
ooOAcsRt2Yry3VBMmwZ9U4UOoB81+6AJPvk6snVmtZmQAA1AU3gh5FhT20eDdhtfRZpzoCIAL8rs
ydXgWBp4nlBDjJ65I3z2HMywg2DfhxTXnObGNPZImqwaZIVafo/oqz/bfu8+7OL4s1WzM1OvrnZN
mV8X9I1709Vb2q6lcSEa68dnwLuR5p+/OW2KEul7WFzVzpGuIr904ubNqj5xkuuLSMIAmJBQjaKK
S6kKg5rjAUrkq2uS9Wpn+3ehCk7CfpriXSy8tamvYvXZl/naKXqat/F9EeCxnO5i9K+i6KGxMYFo
0i0GTLOG73Wt4BpEXRW1H1W8DCycIPeQefW49ferqIEDy+9qyvHWASxgIhpoaR8UKqFtHqFVAdCE
a8FYYNkX1atWR/sby7pJiQ8ZGrkYqq8o3M+m9+c/gHj/hfkAgk7nvI9ntdLjD6AK0/KKvqt2FTY9
Qc5J8z0itXDaT23eHWKB+2Q6k3R5Rw9aI1bp0tt5PN755zg5D28eY3HYU9TWzNFnHiKI9FQJQYI5
K2HNutKXTvjFCfV7yt8MRVr6dk3lhd4hvzgQFuChIqq68kjEOtSSz7/RHBjf5i//HMfkkDIJdqSm
x+M4FLGTJubL1vI5wIkP5fvZ1Qx0TrFXgk+Vc2sKMK46jZn2cVLu87zb1tMnSQV9ouyWFVApPVgz
f3ldvTr/bMfQ/jkyzpP+96MtDmm9BthbR21Fl9RYBwPXaHqqmB2vshJJ5LrEhBekImi488OenuS/
h10EZEcZRq9AD35XmsnGyKEQywhWPkaOXn1hXZ9e1n8PtQhRCN6Hhd8y1Eh5F9mIlZ9+Pf8yl0ZY
RI6AskDsVIzQjyDQnuv2Qmg6/bEc2wAOLhCGWWxMpADtIrIIsq14aMbvrcXqgJDveN/Pv8fJ7UAv
E0VUak26XGyHEKWjIQVUuiu5XDvdvmhf1Onp/BhUr05tBptsHpY96sdisb+hXNAUwKl8l1YxEa7f
FfTxghDHmAkvFuQ1kTxH4g+IY9rvQvOmhkg8+egDWNrL4M+VU+uXNMKHsAdIU83YWvw+ugZhIDOs
MKnBDR6JBSCLHoITiXGbDh+jWD3oCdxkQX8NjXUFRG8KwT8pjL1a/PApYKgw0ltnum+s72r5Q0F7
AFfOa6VQr0VwP3sN2ojTGdyv0Lztp62i/aj1jyJfY9nSoBsc0dIvJ0QouIZlFru7ZNcozjrH+dGf
vF0PjGeF6IE3DOsAg10vbDbV9FIq4lrrokOCL2bT74tC3eZ1ci+zn+o1/iF/hZX1y9C7F9OYnmxv
eGysfYMWRzh8aBPrV9SiZKeACMRU2ovUp4BGsB0FNw0frg6sG/D2cNAA7Lf4B6Xq1ga4afZuBeIS
LnUFTkrRtT22xfsceFORzszre1k6W5aIm0KGjGt5G5c/wEKvpoP1oSm/x9MevM3rK/SZsfMoRI3K
Y5t/y8zv/vS11T9VNIZLYPRh6mKYCIS6RRXO2cQ9lb6iAiAVbRvH2Y7gU3uautNgwy2Q+z74CK5/
V8b5tYnMY4pGcVuu1QnY3tjvZJPfzstFCX+UQE8HNdpbevDI9GxszsyWkyKFqePnxu0YyB92O+x0
23vqBz9Zh6qFo4eIEVqRd7muY6fm9/da1z8VZX9orRrn0icvmK2MblJZA0MDaCL7tVTNm5S2kI7+
gG2CADaA4HE8hMz2ANM0Rx0Z5njrVZtBVVgbfylptBkD4riyDssfA/8TdourKhs39l9Y0WxNv4f5
Lq7KRr+ykDabW+tWcBVF33DxJDlTd3zzzCcPbe4wC3jNCGipRAo+mYCfK7RuZQgirMCNM0+BgjnP
afdQG/2GPMTBC74m7Wvav2SwraJq5cj7HANBFQnJYDUBV43q4DFHxUHDsmAoUjRnu8+Rr3P66at8
YJfFKSLN/qrysY2NOlwUQSV68s4Juk2ZyJ2RJ/eVpaMWHgFxmR4yEwG5qX+se/s2JZVV9e/C868t
wwBQiidy+73VnRUd+hdNSbisf+wA6sCsWPv5X834s0fETS26tT5Eh8rKSIRGjLprSjfZlsvsOuGq
HbhArGj0/hCevtIazkMhMKTZDFbDvRt7vR5ObVfshUkmDRJ6UEDlxvlKjmsTeZUImH0STLdFgoeh
bG7SEnibLO4GxMIRZVi3Um7t/CGXCk+APgGyDn7zkM8Ixrbf2iCfcA3ahUqwGaOXxODuUNJ7UlIW
pLGLi6/eWLheq20DU9/l/YiaWYE+KFAF+6mX+dZT6eCoFvLo3mrkKl4rFZ3+VYyLueknH6rUuOr7
dh2i3BD7wzZEKS/BsBIN9RdNrw5mBPua1Q94HrVjaCfhVi+HWxwCHhKFblyOzGMB6rtAjqKD0u7g
7KiM6WHKcc5JJjpa4ToGd0ZdYt/Jr12PN2T2hB13zOQU/X2dZy4a41dBln61K+VD2FTXQ+3dylGs
IxQkBuUW1Nu6RCK4nr5G1Ds0ZsEgXDfgbzujByz71OB2KRhIQCzQ0x6+fbKrav2geS1qbA5bGLv2
1tl2VPDj3NnaKgop1kYD+dBjdh4qMDbS6OBDgfb7W80ut7au773Yugkq/5NDgFLQUErlL3VwVjUU
A6e9watxrQCoR2jaCP0PluzutfKrIf3HCuGNrrtDO2CDduNWifFDktmuSmiIZleZLFZ5gtYS4Q7T
qHslil4qL1tHIripzO5BWCA94/jQQiPxjHArFUTY66fK7y6URsR8lL6paHEPht3AHypoKKcLe3Gk
K+OEG0GbVzssYa8jqDom0oYGls657WB8hqVlxpVQYhc56piGxhua61vdDm7iTr0byJUqu3OV4CXu
rQuP9u54XjzZ4ni2YjvDJZMnM7ET0SrvQYXrKaMJyb2XhLl0kMtvmmRzPi14l3osRl2kHlobNdVY
08JW0P9w9JemxZcdsMj5UV6rse8+u8AQgmYcAL651/Y24Q+sGqCWRErLtIqV2ZoHaNkEycaFlbMF
87PJB2cL+vBhTgCioN6OqD84U3vTlfZnn6lItG0hy3U3IqnS3sCmWRtG8HpHD3pcPFlXeqt/1IHH
mDp9FwMAP7+1VH8YAeoSI/JD5kvz2ITPjdBWg+OvEQNZaWILgJMrYWf3a3rwBvhiNY+3Qv9ceFtN
JzvxEWMpdPzP+t0YGPvaHO+piLq6Ne1s7WcY+26g1O6850zRvRh++lmp4w2Wsm5SO9vESTEGzXaO
378g2bC1nf5DXcivfYrxWvBk+hNIrwrv9XF6qtEcDCCwYP39MvbmZ3g3jxNXExUDX0XKdcJtrLCi
X0M5u+zYSF6V6yaPN5g/r0IOEi1iQwfahSR+QbXnnjIvkL9n7vWK9eb6Twj0MKFN5mV5rxITg+pJ
V3ZzGcee7NuObzy9tNfYAu6JvVBTzi+cedEfrxtasK/FKNOgCL2k7MJyR71eZ/Q839f45hRXwX2Y
GrcNDmuvI/0XlBn/hyE5tf+HKuTTtyRP/8//PvJ3mf/e7yqksNR/gNukTmHO3qEzDvN3DVIYBj4s
UsOnhLvS7DH7d2vKmLFGqoNkOjVkgVPLm84U5ck5SvMji6IhSM4/qUHO/a83a8i2KRiiekUJVMLe
1R1jUQSgGatXiZWGbj6M5UETTnaA/ORcabqjXOdqiS6bk4i12tnV1sgxguuLCZHKIYs+T5H38/yC
fo10f6/o309ji/nuj/EurYXF01ipT5fbQc02bgrrs6fnaDOlxpA8a3ni/cTJr+6RKUnvDH1ABhBT
1NnKuZE/zNYDDFV7Md11YDrqx6rQ4A4MQw+LFsOJrFoVekh/dxwi6CAwePsLe1FqJz6k4+gCOx2J
JetSMVmLy9aM5Yi6top15ybv+uK5wm4NW6zEUlx7RMyTUi0yAlmYdo+oguT+Gg/ov4y4k/fqIOTH
rrCHZ0BZE2S2PKl+JhTo9spgeh9G6WDk4nXhdwO8wMexjounWA6PatApL+fn4Lhs8HsKgBrPKxXs
MHzu48NIBE1FZl6Frin76MqGcLsmdRa786Mcn6yvozgq9XNNlYbFn0VxAv6rHZbNELopniRYVwhs
uIeyvKmw8rhwvM5Jy2JN4ZCk6cBS6MI6S92XLg6dwjZ5ISVsf2EiDgGM20OtAP+qHOPjn78X7c+5
LUg/WdrzKnlzINhtbGh2pYduZzf6jZ+3M4wrx5pP44Q4P9SJiXLkXBWmwYTPkr7YK7R/w3SaqsjF
ejbc9TosomnEi+RfGMUQUO7pUzBbixcaU0MNB1ON3MRPIwxAyEgGW7mkpPL+XQhmlF7oyknMrIhp
R59NCrP3MDmLXAKUvyrbst15diQvvMuidTqvOoN/qXfya1SKSXMwfDM7zYBrCCQVlsJkUhGRaXBQ
6L6vQq6ZFh5826mU8PiwPN5OQz6utCQffhuM/KfiBccp9u9HkEJyW4DeP5ezjh8hMrLIMrs4cvtA
/mqLqNprYFT2AapdG30CW9h1VbhpcuvSjnu/DQxb4yuTtEjaWq/cpTfvLuIUDWxpM5Gq+oIDMRj2
2Po4Nd03ARn+j/ecQYdMWLRYyUzAPxy/ZQ5/kbpdGLnpWEDkcrR1HIw7Qyg/VTri6/NL9NQn5fic
7cUQmaAlfzxYF9kzpKuI3KZKxLbqGmM7ZdQ+wMAGG21wyttJ1zt8Js380oI6zsBeZ3NuFaJ7QbiU
zOhiaAROs96rE9cevsZ1d6eDtu8phqDDdkV37zlKsrVE2XXIvI1jqdt0egrG6FslyGzhH7Uxle32
x/nP8T60AhCAfUZqQW5K8/n4mcyuhOqeT4Hr4Cr8MuZtt6k8DwEGw6v254daCBHN72/iIgfABW/0
uSU67+s3i8rTGmkjdBHNx1u8ycYB3oIZTrveEdgzBYGFfq8SfVF7D/JhmtYPaGXUu0LPhz9eA0AV
KRKDPSHwCmNxheoF6t1eF0VuQDX1UBQa4JoG4eAkVQP8JjEZNsIppJ1aBRdGfr+vZpAkkQXAONjw
ZcRPNUG/ZGD1DYEzbnNcUzahSacEp1TjIQsj9dI3n+P68XkG6IJMQzPn74530vE39+088xrVC13I
BuJHbyfmY+4o9q05GhH9wV5D/hOznQz90rFMr2Ah7egEgEf887knR5U2xzd7nPPh+DkKFC1GvUlx
HiiEc4P/sbM1yWJWRYsyYgc57ooiZPMUDYgl9IaJk7c2epssplh7/km0OWYefxFAXDMATDPmiGos
ukVtIcYGyeHGDcOG4wPCndXgjS3zdtt2QlbbSEkhVPdO7t8oCNViVmeje1D1OZUNPR3h6qdK51Ij
yrxt7qUoXmYtvlqr3DdlcbDrwUTYutbQGYkbz76tmkx+ySnZA+XycXRNh6z5bHX68JhGrd2uuZVl
wFGF8mgNonpMExOqMx4Bo0khr6h+Fe3Ymhem4/0yJG+etyP/sPmXZKzQaeAVBDGK7QoI/DohBa0F
UILAmOhVlqH2dP6jzzt78c2lDrLOkpSJSOQW39xTCcdmPtRuiRbnYVIxEB295NKh9T6WkXgQw+Cp
gcJngo/XGJjZEif7WYe+Fb/MYC6HlE25jVX84c6/z6IbOoeyOcdR51MLCi+IveOhxjCx/XIuV5DD
HwagFSbiFqKDr4wkzdxRz+RnylwoeiQHYX9plH6rs36MWOzoj8Fjyj4YarmHsvxjViuNuTSdf8KT
34LaHH1Rc4YSzrvgTawNyi4wOy1vXDNN6QVQU1yxtynhYi25OT/UicmdcYOaAURGENsWQzEhEedG
3bhx0WdbpLUz6tHVn6eWNmxGwT1W1yjuG4tz2x4bMMYFngOpF5h3cU69uMguRof32QGjOMSFubk3
t7mPP1tDwuA01tgCADEdhN3pvUALEtdT1E83kYmb1jShJz315qUz6dRXnK/woIWYL2fJBjet0tCg
2rVulVlY7RlQeFIbobzzc3ViWRjEPMCtklzr3RZJM1EZSPNA0Q+7ce2UkbJR+Aqw2ozswrJYlLte
9wiYyrnkxF0ABc3FKashtdNp01DhEjHSTVIxVW7x/t0VreXdebJxbqUeDGslMtDTDmW57f1Se0rK
fBaQtYaPsse4549fH+tbDOfIdoD1LU1xxiQ0aRpkDcmfMWw1MSmroEjGVZwhz3x+KHHiU3NLoTIO
6pKrq1iceE2h+4laGWyLPPJflLGKaQL5OrAptOD3QZ4NpBpTRmDoVIHRdt+Ps1A58k/4O/Z+BPym
buodtKRPYavQpYMxlWbb8095YtWRFWjGa1kHKPRiV6WjrxZDlbOrLESUndiGFYGxx4XPfmopHA2z
WAoWEqYp9YnWFVVg7wwYpQ96oFAINfoAs02JDG5vCbcwHOXBQoEEPCweOxECYfQ1ECe3Jrxaz7/5
Apb6ujydmZeC8AKwbuL58VbP0G/yRmH0boGMyW2U1iXKkwUWm73X9d9NERq09Kesxs6iVGxz5+hZ
5VJuQgm+7poG1hklaqStbGQc1oEV0GUKQLoiR+G0jbVuzIROEcpTNawwBREOI0to3VOCKVwzJyO7
EPAXKO7f70NeiTgpV8X5FDx+Hxu+m+/nTuvikFlDS62iXTdqApwe5q9WisR9akY/I4vqllfX3bXX
XPcxDc5erqLErLZjliBnQy95UxU2pItRUpdKEkkNV3Y/+oxWCsRbADYQhNehYfyC2KG7tt75WLpG
8jbzBmxSot7Bi9VG1TWo6ytFOup2sKJx0wEu2Z2fwfcbjHipc3uRlIWoAiyO+0K1Wu7nau+qCrJx
AajmT6ZZ5eDctOjD+aHebxNonHxTBzgn9pSvpYI3pylOJJ1uTlbvKtWo7YM6+VnGnTj8C4NYFJ9e
/7WWexH31KYKMK1wKeLBt1ECa03xUF6IS+9TP0ppwEiJSpSDKRgfL5Ox4egkaRjcwIw+40mwM4vx
uslpjklV7y4sylNTNBMLuPAh4whr4ngwr0fVP829gTSpSnA37sZdGquUV5Xyoo3OqRfjuKGkOo/2
zi0IIGnkjUaMJpAPL9Tx7RB/rljuJG3/TZcp5bUzxvU3EZqyWTN95o3d28CpjDqv6fDjl4bqWVRp
DpUVP5X7xor7XxH+ppeE808sJqEaaG5wBeWvL69CfQ3OV+UUdrWxL9YqDK21WWGgfH41nbhtU2zg
vo0451w6WhZNYWMqVir4Hhxw6rNT4z4OrEAHPNZDy4TgYanVIYIjjyZaXYtvfhv7/m6A4//ktbBO
LqQDJ6aHep+N+i/XSQiBi6WASK1WaWExuf0Uim92ZGLRQx3mIbOqekPSeKmodPL93w64WOiB7Ude
nZYTspCdejVOTrKHhhCuk8T0UQmkIwAbIjsoVm08hnTVdw2S0Ds8o80LcerUfNOshRs0840ocx1v
gsC3TMTyhslFhQCDIdzcd23YXiqKnihXOqRZoH/nlsh83T8eJgltTZq9MVFdsnEzotq8QQDTv0Hi
wcbmHn61tHp1X+WxuMbzunjGnyC6sOjmc/z4nscz2KQ9lIAF98pFSFaKys7GuJ1QxeFu79CbvUOd
gutwVMQH+kPjGseOcct7fK+qTrmQZpz60LgJw8OCTsr+mpfgmygtKKc3EagbV6IIopV5vjNjXbuU
N8zvsHzHt6MsvvMY5dBYekW4qTkmKEBGjtgJWRfRxhFN8zDp6L6uEi+Bc9lrtXA7v5KUFopZ5byx
AYBolNae/SbR7dWoGrIDplg1G+rzTr5TMll9t8MOLJ2VlEK9nZRJmisEXaLbrMw1Z10WgV9e2Juv
X+bonWaakIYkrwEVisLIcnNa6HgJQ9HcysYm0AsLZe8EdeoGui8UCGAFHqIO+n3hShtk/sGpC/XT
GOcq0lyl7cWAY4xpb4WO9cuLK0XdqU2vPMVKJ17OB7XlDAN4QFVBk7DwjJmGPJ83b2Y4DG1znKK8
dmGRGaSG2rTvnTq8cES+HwVNYoGEjmQ8g8V8PEqPEb3WNFXralX02JW9XQF7SLBSPf8yy4hIMYyb
Ht0fnb1Ch3QxTArc3i6rqnfhRlm3PvdKqMqx81EJM+tKAXT4dH68127B21kGp0ruQrOUjJeGxszf
fvv1CqwSNHIX1fVKzfrexAlqv6WwfDzjU3yC1klkIXCQk+12a36HbFZ+ogEXDMnBf9RaTBegqv3K
Q1EhCD9ZZYveth5lDk5dokbObTJmgkZKDpOurSYwHwQKqhz2pRl+rfnbObITCm4WZtbWf1WV8O/q
tgAj1StKBKbOUFGrnYCuo93gUS4LRVUj85lXhr6KUEKlzynjeiJLNzo3bYtq2AQ9+vYrgwIoOi3A
U1ADNbTiLkQOPV5F0VB8P/8JX20Ajz8h3W/0QeABCfhAywDXtkKNM8jkLjr3AV6moZwOTm+r93r5
XQk05aMRT+OXCefAKzsLS6yk2iTf0I6IcmScI+dazafiRyZows12IApOnVGozaYuufJp7CxRI2Zh
qdfBjCS6FZY2XYWeCMA1NnrzVxDYRbm3wDgfmF5mJu2dwFUrs3oOEpvugZ/Y5rpFFVddRW1TaHdt
pBkDGj1pc522DRQMzRxVCotjDCQRPKdfblsNReO29eHV+XWk4Hpn+PaqcJKs3JqRxJdtQj56HSDv
9wJKD5B/DhfeWM/QsHhdo+JZrHq7NT7Q6CsctEhEcD0aCFgit+RN26lvMiByzjg1a72xqulG6aNE
wtzTm48SlVwE+xB1sHH7AaSHCG3q3Sn+1H3Ic3uyIE6rX1lhbbrCXkbAjE88FWcUqJNoCVlBb69j
Lc7RNJZopbDU/ByEXJc/h3FchphXoQSwTp0iHrapnxkCj6Fin2bpGBzoOVVoHGde9YJC+GwglQcj
tmCT9tkzxQAoGHG0SwL2y9BC0gdyy6Egx60FvNsigCHYhHJJIVtXbc0G0yGt2hY0H/8w42AUqlf0
X62Z/wlbdrnRU0PmWUYqrNs4xvEyV041lReO23cZx+9hTF5oxgBCuzkexsubtPWUdgSfVRfIJTYT
RmdYazVYeO292nIFmHCmPh/xgsQNvnbiS/bG82G72I8z+HDuUNJOoQK5eIQSGUmceFt3coqUGlPx
Cd6JihoqBrB+p7R708y/no8Br+D+d2PqHBAzN5vEbjFm3nSWpthl5/pNC9Jx6DTzV8onoGqvOM6v
rCm6X45vsjkiazLvC1PAspomxzUVRV/3afIiUOLVV63WdtsRoTDsFHs/7FZNI5MLtItlPXOeIgAy
tJzm4jsYiuPvU2cd8PNW79yh69SVrxfhPhX4hsUUVNax8JEyLbBzNGqrWJ//TMur3+vIFOHnE5tW
3xKm2PqUWAfP7NzE4SAZlHraKEWNSUN6sdR24iWp6cHBRM4Qd4JlN6Nu0P8YcHBFDTYDtVc7HdJv
djh1iPBrWfkl9JV0WGdjGfxqEHUo//xN2WQzvkpTUUBc1iG0bqxzFTCOWwdqeeWPMvxgZN1Vr8Hl
uJAynAgfJskthXZaDhKZquPpRFPEq8dGjC4aSbiHZzW+Il4cXggf78p1zB3DvOIVubGxyo+Hacqq
IZL6E+yHZriyA6nf6ASbucrVXA8yoI2goqPhNRJcgDFaIJUU1F5br0ZEWIo1+JpLafepZ+LyyEKa
gw33usWro1IJmSTmmeyOXoaVB79shSpGiRHcIS6aXxHlKvRc1lpfKdsR18NvsLqbq1SLdexRo+HC
NeBE4GFxG3SBmAki9OITZToz3msZj0NHZYXqFrqy8dBvKZbR6NPyYTO14yVv69ffugg9c6ZIDkxl
3WbRH0+MaSRRoRUjNxzQPPtQbX9iETogXhfXqA3jCV3Rg7zTFV1dVVEC9JcSPPSZxv7Afcnat1km
ZqPe8laPjBGLXB8t0ipSdlU7WVddbDbfEZbq8Yv0Zttz9GBkJ/TrTtVfxgnvmoDkcuPIAgXzLleA
DtOo76YeRkiWpRQQK7a3am1Tu4m35VAnG5GN2p0edtnt+eByYsfTb5rbNHwM4919JS3VNmZSJtev
8IqVlDo2dodohVNU6SZInQGjyNI/xIp2aQqWSTtbw9FVOgimgKz/CsN8m0OXTWr4MTa+btGU/Z0w
K4FYt0eKhW3fKgqqfH/+TU/seFLNWYAOBQfqutrxjGO7NU1SjVTX95Vuo9ZevgVV0P95CHMoHNMI
lkDEkDBZjOJIPZxkxyioPLN8bQNgigSJEqn2haHe1WXmL2jS45oRrpjQvP78zR0umzQS8zoQrpdw
lEIiCUCaa37ZIwo2dJ8MJyDIeP0Ez8cfRLouE8Mqd0qsqwjf5xX0kz//wtRcZ2Q0S8pecqa7PIBv
okDpwGM0WPcTZgB5KS813k5kDXN3jySFChhCEssqUFJyQqlZLN3KENNV1ggkgNSaUiNG21HwiQIp
LDPP90s36rSWq1ccgu/vpzr8qsSIDa095E3RqXbCemPaQX2vDQmkMMvshbMWrYXZ059+Fx7YoTM0
31N1GkTHayLqHIpWo0EBQ8VyIG8qtjk8oQvL4f1++qdAIvor6GwsE2Ku8fZktrl0LZNg0qJXcp/7
qXMTyia40pMYps/51zo5INXX+awG/LHcUJx7/jTWk3RNzw7wMsCAoI8gZHks+nXn4Qp7frx3UAFQ
0DP6+j8GXMRsCgAiw4ZaupmGbrUVRhtbm65D3bqNMBvYiT63D22qhXtLlHiJR6a9TetQ31OTQfGg
zctHSh7Zxu8NcU1R+8sQ29G2pDFwlZmTshuMCzPyPnHjeSG12jPGW7OWWX0tzVprJ54XwdpZMF7R
d30Do2UoIMKd/zYn5+LNUNrxEnNIcaaBerzr6LjuUGGY9moyITzQj8EOJqJ64dXeB1N2ngE0lW1O
q2CZDY+1346Bnkq30Mz8qlEwH8ApZ9ydf6t5Yxwf0q/7mxmwgKKYS6KFV4z5gDkQK8wozXXhlZab
mXHEf2XZOpWVvgYE5nw6P+j7E9FBv9RgZJCqNDQXETxTReekdqy5zaSZ675JfqkFNo4tG/xZzHoL
dC6nb16oWBfe9tQc4i2B3sIMHwSWeDyHmilHtlmkuYNRhAdi97ih04thfYrCgjPK9sJ4p76uTVRi
P8215mUJ0AjIfB3uXDRR7ScZ2/lmHPP+Kk/pcuqqj3OAZTQfzn/cE1uCJcPNAqEek8vmonBWTgnn
g5ZMbjiW2OuZlb7N6KysfNPuL1yqTyxRMIlAjkEXMeCyKOiF3dCHRjW5uEGo+yyw7gCyFhduhSfe
B1SvzXQxCM2hxZxl2qDbii0mt22T8kC2htW1pCHi5ZX/LwyF9iMtQA2YKdfl4+XhOKmolEKZXKWx
5YNdi/bFCiWy1VHs//ksgWyH121J0hhr+VZxn9DAkpnqpn197wUelgi1/imPQ809vxxOFD4c8hcW
n4VmGMybxWYb81oURmiqrlmo077uneqDFqTquvQ8FQcDI9j5domxSWJ3O6Opsuu6j5Wr8w9xYg55
BkvqCG9qYCoXHzYTTTumnOCuTbl+F3Y5YkAm1kwaJdQ/D5skbSggc0eY5WUWJxjSE41pApV1O3LC
G2C7mFhVlXohgi20W+hZcdzQI+Ny6ADfIx07Xip5mdtpNycco2UX3zUFCUwkFeUWV2t5XatJcKM2
fn8trUlft31UY0Idqfdp5MsHpdDEoR+LbJfFIErOf+l3PKPXByOSa6THMLOW2bFdRfZYq6nqIv8I
y9fqg1ujj7pDWHMaIwa1B2kVXidJ+kn6WXZrjUgyFAO13ayIjE/KCMy74RwF+wGou+wNNAD+L23n
tSM5kqzpV1mce56lFsCZc0EyVOrIktk3RElq6ZT+9PsxZxeoiAxkbC2wc9HT1VVZTjrdzc3NflF1
XYhALiWjK0fqpWXBx0LAkHYOXcCza7JbtTjB6Zb65PQuZMdmKJ9Hx8QdyoqucX8uHDlrv5H6G+AZ
Gu5nQ+nIutiFFWtPRQ932qKfcD93RfXQ25kI4DyhVZ2VKkeC3v98/4tcekmOAER0LMywsCw4XSlc
TUSClqkGMwNBoiSV/wgUILCV1cbN+yNduK1w0eR/1PxxQdDUs23mRr3M+fr6k3Sbh5rq/k6Ly/67
Pc7Vh8IoMIrpCkTx6a38gx2h/skSxbI3nPTKsXDh1COwceFVcbEkkJ698ZykaS27UX+K9Q75Jby6
qsm1w4GKSSgzGlRRrH14/9Vf4+VZHkPHmuMB7TOLc299pj8uag0ajfkcWcZTo6XdSpBIijtzhhvl
05Iscp+gdlOmNkQ1t4aVhmBJZzlICBQVdlb2kj9VrfWbnmGX4BmSIqa9qN4X21Ps74oypMo2cWK0
oNy0oXIzOHn1O8vQeQb1iIJvgEoQNj2d4hjZxnUUV6JZ5elftaFcHha8Z3dy6RX73rREcuO0q7gJ
y7xFKqAsb6N8ArxpyKztqT5b+A+mdWSiJaBM4y2copEWlBQLJDI1Kcpw0WLZ+NBNaE/PiWY/GhHt
sHuMD7SEzgacBT+rUScMbGsQc1As0azse5bKznLs6lZVcFiA5WUjlkt+9UgCDQgMLmS9k7OXYpPZ
u/UXQ5lUDPsi6eI1lzTjl0YiC4uIVfYzsrq6OfRDbPV+Mnde45dxs2opeTUSIVEUX0N/X1rUgHFQ
CVvrJ7annkVaSXMJ0K4wnkC+PDqy0e5E6shPGL0Mv81FnW6wu/FChz7eS6VG6ASXcyMeNFkX+/fX
2IVsh+sPCC7Oaw0M+NnumpCCV/RoMp7GqYoP9AahDzpuvPvrUdYtjLQzCCQNFf/ThVw5OHtmSmQ8
FW3qbl11zDZmEn//y0FWiU0NsI2K/KtNdfZ0EL2fMqc2evupNxN1k9SJDDtoJleO4jeRj1GQpAf1
5lg6DJKzTHQZsoaim+Y8jV702+Hoe8gbR9u3A0WA99/nTXSnP8XGX5nFpNkki6fvM01AJ/o0V3Ck
zQxsz5rnXF16OtS6ejNWmYUhVDKHronU/18PTGLlcaEg8kIrPUtOC1qsWj4ZOCt1iYb/JOKETteg
qNyWJPey/Km4NW4ilpZ/en/gf9/9TyIe+PIVtwLfT18xBmcRrwXXKRUjzY+ucLiUUstJtqKWxf0g
lFSGmbF6rtZaN97T3sv2lrCaTZNKEL0lJFEzVhE1tEvFezSRB/pR1pnzOZVD+ziiZGriiinq+iPV
lBShonypoq0WT7bAIRKpvLaSJc6BUdIKpPJ0pBmEmOub1tZ1DBSaGvFpoqvzmGsOetreYNcY5BYC
qHiXJ+O+k03cILYh5yfP8uIUGcgiPdqKNx6Lkv0XLPVYPVFg8B5Qxim+ZZDuiNvCQ9GkKNPhKce0
9UuWvHIYymn6ZXdykMjZCP2X5lDftJaJ6kQ/ebcJ+kPiniCKm73Q2uVLb02xEXjgF+KtENYqB5iJ
+ec8WMbPsovV3zW0XfsOIUCkS1aspoeeK5YWCg60+gGnRARVYYmKX3lZHBQCE9E/juDcGL2Vyb2S
59Pdknnmh96S+DzGaWHv2wk3mwRlJkduBi+PN04J7sAXWDUmYdcbw88xgVgTpBOO7/GoG+MWfbNK
bOhIpXtNwRUMdcqB4onb0op3qhEZwBqVFTVW/hmMIv9SrpK1fBvYUq9vld1Q0zOf8m7JvphuK1Bv
ibB7CAYMvL72pmjbjUe69eQOMtuaXhMfWi/PX4puMFR/xPPgIbGgp/hJX7R4HYE4j69snLexgdVL
1YG2EN+YOsDpjoVkX9mVY6RHPkIaYipah1nalrslx1DjylZZo9npToGnCVuQsGoS8M6pjKrSmpU9
uPlRYYjAmtrmM9S+JWgVpdnry4THBDZJu7ymo55kUt8bcOilzLVbR9jplTvmmxIE7GWuJ5Rb6MnC
214n5o9EJbP5qF4elUeeI9noJhLs2TyZvhiHGNJV5F05T97e/0igLRUyI1VR2MbnDUdccz1cqkV9
1LJ88A1Hkbsshx2e15AW5egut2puqxvRlNouLYvlWeMbvLz/Cd4cnZh8QUFaURaUlLnLn7606iqJ
61aZfnTiqL51F3z6bB2Pq78eZVWjIEVY6dZ0Ik5HibHEbG2RmE8pxVTyHcsOAUflV1buhXehFuGu
5B4EAnEtOx0F1KAk6VvMp66kZQ/EJsHgL3I377/L2xPNpqJIGgDy6fXLnY5iYcgt1S43n6SAXJHQ
N1yqJdtVKs3KaawdiqqUtxusyf6SxQ3ukkVpU9ehXwil+uxEq7D2KqdU8Hq61wU2iNNv8dyaW2/y
lpvcnrAnXujrOHgeXFupb/cpBe0VJU5NVyfLOtsaQl8st2xL6ykql89L3tsfncHOwhGP9xttldCq
2+VAOElCnLC8h1nD9tAudr2SfH9/8t/uUR6Ewsyqywpq4nwO7Ma2C2+wrCcRjcOjJbkpY5/c6fus
hPMSNKYVf3p/xDVBOQ1RlCQdIHyrWQkd47MNwimYYVRpWE8g97HEHdLyLnXm+FAuxfRYd+5t1uBN
WWRJzGK71lC7ECIYHWoJPTU66cD8ThebkVQOTWfSwTGtEeyo0mY/xot4rCbH/cepc/R0TYFRLo/V
YkKqF5u5trrH96fg0qT/+RBnX9+LnGGUVWLT6wAUMyPcv40nbsxWj/wDhPf0yg57Dfunc47UjA1B
D5o36dU56GMGej/hx24/dWqpAA7LivyrYWflN4tD4NlqQJcGveoWcdA3vfGVDEETYdTnHdB7fcF2
vEmiKcauXqmKLYYpSA/aQEu/kiIAbEuLxe79FrBp42epyPckpNYApdH2IBf0qfJVZJ2uwLLKh32h
aZMIcoCoP+aOLOb9mX0LR9DJi2kBQxJkaCCVp9+3rWeSq861n5aZrnctFOWA3Yf3wHIethTusISj
r5Ng2Q1qcXzMMuDBDg+LCw8Supqu/i2alG4DC504TXlAhdR+tuCEXk/jVLf2E6i27lhV3i+2NgbB
SeneTvpc+u9PwNuQzXAsbsrwnLzcSU7fPwXQ16bWbD9pGjbOVl1O1GHG5PD+KGcac9QEeSuuPKsG
Bg1aeOOnw1grmpqw5TyZrWJ9B7bObX1Jjlqqe496jQhorPTKV2NRxMexWOZ7Y85u+8xTfkKxIk/W
SxyhYz1y81DVy+jJi7w4VAuMnPEoHJcrqIR1O52vfh1YxkoeJe6cJ0VOoabN4C720+TEGIxTjN4I
kIXQ6sQ11ee3ZxkVdQpgiEisAJTzjZbbzWSnjeE85VMtd7HnaTtFwrnVlbnYO5Q1ECSevLAbXfXK
Hn8bVh2oDKQeHsuey+46CX8kWxWuXDJzkvioCTzYTGpjPqWYeRvHpY1IG372S1LRGlGzckNLu7qS
KlwIrFSGSfToFxPZwcCcji/sKE+c2U6Ok0iOOoqmm3Js2xtudQ2m0jqu93LCP4is74gq7YuB0MKV
GXgbVdcnQHyPo5x6nHm29Guzt3S1tpLjWKyMbyj0QdNhDqpJgH4DUN+/Tm8Zj0wb4AnBhgbH6Rvn
aunES+EmxwwEwM5wRbmP29IMxs5FKoivfuX91lvu6TJeUTVwk7COBgd//oUTML8Fd+/0qDoZkgel
gihJdmhmr/IXwJZ+kSDpfmWfXxjTorQJI3mFoEDoO33HAVSyUAYtPeqoC39Am6IWfpuUhXkfL0oy
BFFVNB+hIALLzfUet754rAvdT1rcW/wqjjOaf/qI2ZdhIizcS9v4VSZTrIb2IsrHzOiqaziCC2cd
dQIyGnB/xChaI6eP7GoLrS2jyY7J4ihhlSYcrnmpf5VFouzUSonDpnex7NI6ntaNmkNutA4AekP5
wLXZ3SA/ZuxtN3f3KfCNzTIgRaJFzXB0RJXe9MaybGBBPyGbmK+O64a4cYQr9jagzRvARhoaA8g2
Vtx1/3690U5CGIIQA0rnPOZieY2gp5tnx5Ll3Xc2pdU0Nblmm6lvo7j4/qdfV+/ZaqM9AoQXTTlS
41fczB/xpLMSafVwtY5WgUSsqw9ZqFsCyX5KyFey4ctDgdxFMG69H58tsoIKOq5jbnoEqeb6Q1Zn
d7WalEGcC3FlDt8ej1yYmD2PdhmHwXmFdcxbJe5mkR0N2cY72BhK2JtIGL8/dxci0ckoa6z+Y+4U
reyklTFKYnROMICd2EWe9+yqrYaoDojb/4fhaASsSS1OKOebVJ2n0XFHNTs6i2V+aIdGBuOyOMhv
Kt4N7pvXqsOXXg+mqmOgyUDp9rzNQ/i243aGzOt6OMHBzezDurFxBtHJFEdbuwZovzgefWMA7bwf
tYTT6XSWMh7gLGTHlfCyR/48CVCjsDdJkv6ojezaHeHtSQo2m2oN9RrkaFgDp8MlsaUkZj/lx0xT
qhWpfNvPyoeyNX/ro3H05uzOLK2Hua2aK8vmwuKkm8NlXl+NqEAWng1MXcTSCgK8tQoeI+Fnb5oS
o9H3V8uF3I3TeZWj5LZNwqCfrc6+ikSUqCYx3crgYgDJ779UcGBUf8oJWz6oCuugkqeF9Jepcg6T
go1INCYN6C/UxIFGmeqvYYaGJuVUB04khbVxp0xukQ2Xg494Qj5fmZsLawB+BhsWRvmqtHkW1ec8
smSkUAIeOwEZJDWHrdQTfAg99NgX+JVXxrv0LSASwQahkYmxz1npI0H8p2vdPD/ym0jrr8pLyF9l
2/e/xYVRwIxD617BQeSn61v/ESjaOfLKZnTKYxynUI7rzAx63ZmvfPELc+euzeBVwIQijnWWqNjl
opn1YJZHT83ETarU7FfbyzeYlaOI3blXFfouZA3rYGQMUNpZP2eTV87dAscjro6TRqcFvOSaf804
A4yzunPBDey6pJ6O5Wx6e7NGPi0rPOtbgzh7SFHAggZFAVcsxbwFc6nddYPbPpjyar3wwrnjkiyv
XS5Ks/D9Tmd/Gtwyju2lOmbFkN+6qvRul66twr4vry3fCx+ar0w9kGYUdclzqEbvmmUme4Yqu8wJ
uwrdf2E38f795fSqpHR2aEOOBGHAQfCaK5y+UZZEKxEur4+qipB/ohnWTYSd21fZjq+7WYZFWYub
ERXiDWlPvW3AY98jFUoVxLLabSN7Z+soza+uqdMtQKhq00V8Bpyp0oM9Fi96ZvVILjbyRww1LjAV
mVy5rF2aKTAIdD+RgiMBObtHWAN2CiXwsaOUq3drvshQ0Ju4sr1foWHnM0U2zR125d+A7DqdqRja
Hqg9rzlWvZmzHLMx3aF3j+qaAuizCAejSb8nOfzesNV747Nc4gavVNOMvtF70I7jrM+fIj1uPmDm
bH+PqkWIred02bG29OgHNDi9oqS4UuO6rNcaP3ejcvP+5740VWvBe600v2oXnr6D9FqjTeu8ORpm
vWoI9PjWS1F6L+8Pc6GmAlMJiWEQHTAbuYScjhN7djPPOCAcjShCmWD6XE/0S/KJdpegmI/n86Bt
sha9bGmJYJing5jU+1r+nXz8WnTgOchIKWJReYM1dfocRrGUfNAqO9q4KwXovs2HzDLGwMg8sfPk
9HupMNSO+u6TMVfFFaTHhVkgN30tHCIUhj7wWVqg5a2aQaOrjp0xOvA+tfmzkaB2BSvI3mWY0+V+
Y+BfYql1cj8hEbpp7NHdQTTNAjvprE1lGvUV9dgLZznhCzkxE54TkB/v7Fgc4j5OEoNSpWPM8bdO
sF18A3DWy2KPSukrrU5PVl3cGPk4M73N2s7YmwYsOJ99pkablD/1vXA0LkVzmkEi6dv5N9YmkE6z
KlLp5GGoc6158ZqwnW4+IOVUSOhg019A9eT0Q2ZRORcwQrkQCrN7NtrE/lTEa1ExpheB5BLCj3XI
lcOLsLJz2gPQz2aHbHSqBFMKvydorWjIt201mN/rSNXue15uq1dzxz6blREAjj1kkPgiBSszAeQ8
8TN70L3AXPT8aVRMODhOo4gXLS35Pfh97oSDxBhtchxDHt0lXdywMdqp2WhwmfOw97Ll3hrIDUPq
tjMMntiFFiA8oMNj1Cj21mjB224mV6RxMHRG0WA+3TpU30AjHZR4SNQbgqXYUSXR8R1GPupoa50J
+baTHa4yMTJ05oLuFxc/XKOdBwSBYLNMgDCkJe0fNQIrrR+ZSvdx6PUhD3Q1mb6pnWPmAUhOTF4a
kVc/omisX/pC2liMaG61712ETHACiLCdmOkHF8TsMQIqNM8KPkBTbg/UZeumCzTiO0q6kQOupC0r
69jnVqtT842XnzksozZYPEGLNEOByEYZLwFYMwjh/l7Mhq7r+zHHexPb1q224teo4dqUs84WtqGY
VprVljzabQ5EiHiAbmNbNypOg6lbwBqWjh0sg/SqneIVk/ops9RiO+oVOnogQbT8lvbf3Pii7oxf
+jxHH62xjwZaLFkcdNiYsDuWXsUhZSz0f5pRRn0AW266hSuvVkHBJ3hOB+5xGyiT+kvq9knpY2cK
u9s0OpQEF22+1edeznS3u5ahC91Y/eTUb6iWyM+1WrBx2rFtjDAq1OJJQ5yK3lK/5MVmwHkxCmoc
nJpNjl3OdxyFRj2sdbfXw4kdj9+Dt0wQLwqX25wzNsbLnFbi0IPAED6amOWys7JxGf3ONKlSzEWv
d3g8IBXliAWcVm2MnrV1h2bUfAUeRA/ZfDUpc5JK3VT1UoaZnnlFYLToJ7SxlfyMcNhOAUTGSRGU
hWYnN3D4FBL/zEh+q7KPvyCymX3QkgFbpbazu73S0CIITGM1E6Jf422mUoI/A++7QGIzSnmbQ3Su
NhyQ5gv6shHBcojjb1EbQ5yf4DX53QSTCpunyVICRWmj+4TDv36I+1yfcDC21HHnLuDKtrKr6w/v
r7E3tVr6fyuihOixonfUs0wjSaOsSIdeHCcc1gOraZwbU++OQo07nwwJU8Bi+i5mw/vbDIfiOZwx
WtQ0YlYV59Poh3pz22X21B3tBM+T2lKbUKuBCr7/dhc20EoyX8vRKvy0c0SS09l9hpoOLYdoNG5Y
QDQyG3kNsnZhFMBIVNnA3zp0NM/mULdjzYWgJo7JSldeJdo3hY0k/t++C2YJK54U1BHljfNkTciS
PaiWI85k1hKkhv6jqI0mfH+QN7eBVfWJEgNFThcA6zmBIerRqYn1YTjWyB+F3EqgWtLF2OZtV27f
H+rNhYxisQqKijVAV4Ka3ukKmDQQCCSI87FC3Ddg08sN5Ej31lkKBz4P2PX3x3tbnD8b8OxClhk1
sKNhno/SnLWNB80v8Ja4D4xcR5GC426Hk6Xz2bI4d5sEfy/K/PWVbPXC/FoIc3DjAhvhIUR0+tIm
NmOic7356BnV79qz8vtqkRrHvOpeWfpvcZS8rs7tnaSY9ULd4HQou8vy1uqU+TjrWr1TSnu87SAT
bjpzWm4BPLhBG0/Zc1VH3T7moQPgZUOotNa1J3m7PegPrGrWVJK4Z5w/SOJpypKiuXocI1kFS5Zr
e5mUzpWVe2mUFQ6I3SYdfP0c4liN2TJaYzUfVanEN7mif6V57lyJWhc+H5MJ9JA+JsWK80sAwlip
K4f189lzsbNlXRZ+j+/sB+iT7vP76/XSWOwKLrE4v1OJO1sqSNMNDsJ0y3GlP642XsZjGSc/EioC
Vygjb7sF1G9sOpg4S8AKA4JytlSAJylJbGrHCUQtdzXVqdStSZ5U+aPnDWmYTlmjBJhXkp6Wq4Df
J1XRlLtUzHjtZsyY7kvHqp9aDrnJX4YIwwhy32yVDIVq0EelsQGSZ3+XUWQ9FikHZdDN0+9Z1vkP
TogBZ8BJkQfYtxyjzizN9F5GGCBe2RRrTDnJuXlRnm69yb2qa65z/kepyZzr0YgXezkOMV5DSmLH
4UQl0I8a5wOC6vW92jX2lXrEpe9Ie/jfUChKjmf7UBmHUVlyZTl6y7iEzgipFiiCvYnc8Ro78u1h
DnqF4jA0fK5mIHpOX48GpzWTri5HUQCER+FKJauJEddUJP+KzPlLodaVT2ZWXjudLkTz9eijGw7x
DSrVWTSnySWtZCjk0eImgI4GLcDOnlruE5hqLfPfKkivxxRkA5bsCp4B5nb6ppjadqPjLOrRg+8C
Z6v9ZJRGf5gnONnvb8MLcZQG50r6IV/hwmacne4Dhq2yKQrrKEFUfIo8+vqZhwto0LZwnPwR1dhD
rYBFwLK5QLjEk96sh3GTg+tphfP5/cd5G+ZoNnD754wGRsEcnL642cYjQcEZj3ld5fBrOy/wJv2v
8RroZa/MYFSI12KHcxYQKt1L21ZvrWNnJvl2GjveWTezg9ZjH5iPvXblCn/hrVzKCdaa3CCRd44Y
cPW4aPGhNI80NJd97aqfiwKltven7u0SXctcoLwQDKCx8Xrb+mPzD43oKC4L+1h1VnWTww7ZD7GR
7Bxsi3YOeiV/C3Ai1qyFX2Di64c613OORFvIxVzsIy0ILSjJETeDOmXBGBfevm9xuHv//d7uftgw
IJzoaiATzv+fLo2ygl84aolz1LwZuiS8bAgivXKIWypUmuxEICvX2Ukl+fn+wK+f5zSsciS+AvmQ
NzWB3p6ObCc96hodM4vf0/TbNFvnGCsFLluD8okpFs8NffIwFS44dLWApdJgvEkr1NygFbA8aIlV
BF5mfBdkXKjZJdXRRTt3G/WO6cOYra5E5LdkPoIkuGCkHohYNJPP4qTIMayaB8M5toVSbWz4M4Ez
iOwlqtEmUyfaHF40pWEml+WuFlXDdTJON1rfKKFw7MZPKtMK8gmgzvsT6a7NrdOJhB5NqEA1hK1g
njeBAU/hgEsr9lmhyHb02lbhUjkPgBu0pp++1XNkHp2Wm3AgaRG42yxGBCdIU02rUZ7rJtxfc6d+
LHTJU1p4Pn/H8mjQb1xMefZVFnu7JMsAerlRly7+3KQY5i6xaGW4WF5/XFoL9yq74s7oq1bW4UVq
WeVnxKblrW1XXYksXOKB3Ac+7a/tM7lxkizfZ543li8OYjPtqgSBCW3h2MWG+kP9xRvgmY9dkj9T
iS5/OnFq9ntVmapPbWd62aZqUv05ko6z5bJQflPbOulQlojmMrR5mV90y1XpI1ojX3Qjxx5K9Ivx
qqSDl2ozdNFm0lrtABwj+5k2WqZy5MC1DdzS7FoU1OzmVgxd9rslY0PnWo/ll7bW7cesHco8rGVu
PJQ6unco12GrgjL0PMb+MK5kqi5qkmJXTNUYFAk+wfnUUjME1DT3Gx1r6zsljhJgVI2Jx6zI7Fy7
kq6sqcHZclhLvawGEE3UgozTfYWu49A6RZ8+Zz2i5J496aFROv1XYSqIjhhjf9M5ioGRBJ0bWWvz
lWrv24CCQvxrCYpmDe25szM9lfidmBFeM1VufC3nBKJFktuBM6U29URneKIHgM/riLzm+/vgTZqG
zifZC3hocPPo8Z69t53igDLQB3+mQ9Hdz7WD709iowxLhWdrRVl8D3FZubL53ky2ReLKscrOo8nO
3ex0spWCbcl20p/LLok/2i6zm+JqtYm7QsWZOY+2DWZXfpU39U9Ipe2V0+I1jzj52IzP/cWgU7jy
+M/v932naxNPYD7LxAYkNg+upWwy3ZoeZ3fRHrQsoW4ZIeZlYHEcD2BvRuvFEKYroDi2I1rqXS1u
x7jEvHOsKvOh8yZUh6pSqlPYkLcgdIicPgUyL6q2UxYL0K4pHxXBtyHeAJc0s9CsTe+Qk+6TJUqE
10NNq5oIscRGwcUXp+0EUHCLPnzs9Bwo73/2Nwc0U0/84x9YUHGrOcuUqdV0U0fW8YweoAWIyiup
Awi5bTqsO7CDuOYN8mZ9r1Wh19oQjUK04Nbn+SMhiBVkqHFaMp6F3XERB5S7KstP/cdWrT/mnaq/
tPVkvWC2J66A7t/kO+vIiN6tHVcOzPM2SuHEHVyYxXi2EOIKdYGNdRFNv9+fzreZK6OAzkMjlrmk
hHw2n6VXzpPetMZzusT1jer102fFmOC2xugdFrJwg7qwjDuNb/uPteRf3d5MD4gkX0u83tyA1ucA
PsX9ktSETuPpPBeNOWRpPBjPo9S1r5U5pluvoVuV9Er8+f13vjSxfw51lgORaZWmSbR8Ll0KcHOj
lAH5yjUQ4ttQweWVxJiqFfKtgCNOXyh1NBUxoMF+ThZD2+ZqWh5AdRs4QC7VfmgatHB0A98mdZD3
S65pV8Lj20oWsByKtjTSwbMzn2f5VmpOHPV2ZD435uxuMrfcpUlW+Gbf3oIvfRkr9UHI8VCb3ePo
XLMXurSsUDcDLwDz2qY/fDbH4+Qoal8l1rOUs7wfcs04ouma3I95L0N0EqbbvGiqh9xQy3/wBf9U
1ekqo9pl19K49Rg4jZhr1rmSnPgMVK/PjgnhDY50YOU8qx1pva85Ey1ZVEP6x47fw1wI3UO/rebG
CFxhOr+neNj3xFjIj5NYAtk3qYatsZd9f38Rvpkhcy28wUziLNFBT51/H5HHoKMBOB31YYl3s2rd
ufFi7B2zNmr8U8rlBiFZ8WTlgEDarFQ2hpJX30RspNe2w/nWW62U1wISp4pJZnkOc9KcLk1sqqrH
qtHbJBSL0uQbPSGl9vI2rwKIIDqxH60Oeec1SgLtvGy7JYhNr//q8rNROKMOvoDBGjQjlIZbrJ2c
yUw3nUQ3yFdNYSMxwH09CXD5qO4ip5gcHyF3Zd8VpvWjBSV/R/V86qAvpuLF5RQdfDgezeQjmT1+
NwdpfvHUJr1ra2KUb3CN8YK6gq4WlN1aT8rifP7sGksP0jYrb7Gks0IaY5Xuk7E1ethxsVB2td3I
mSJmUWVUPehb+tpcplel0tZD4c9Ft15vyBNWaUXWHmXc072vxn2lTU2bf4jNvNMPswQ84vdJjChh
OrpC9wn3+a8x14uPeMcIqlky7z/o/WDsybmL76mWmeCEU8x2/DLz4iRQbcxNfA0LlmsHwBoHzp4V
twla4rCyAd6cXydQq6pFmfGsw0xpFPRFATRxbLVdaajDztST+pBodbnTsy7/sKxai6AIxlCb8jyg
JnhN/uMNegBDD7oLYChWygTH31mKhdZrCrZI0T8oOEog2b2nBbDR7H+wQ0BE296uwiO1/a3UsgdL
MnP1uDfna/TQ81Ofh4AjgJUnSi6QIc4/IAmSonh0Uj5M9N+DucZpcSTRvikF3qG16OwPuTvPvp5r
V4rHb+A2JLSUAV95X5zIRM/TpdMPvRU5dul8kPpTWtwL7bGmtegaQ2hGSqhSSjVRhc2yZ7v3sPL6
ukDEMswmiK370jm0nbsxK8339C9Zle3Ustu8hq3/D87oj82v6kPf/frV339r/msd4EfdIJYRJ/1/
n/5S/PvX8a86/NZ/O/kF0pNpT6X1V7c8/xJE5f/+r39bz65/8v/2N//Hr9e/5ePS/PrXf/yoh6pf
/7Y4rU8tzJnp//nnX/+/f+zhW8mPoQ8AKiT9hs356192+Pmv/1h5DP82Pdfd/wRpCRyEEMqVhELH
/3E917Evp69BiQxjP7AnK466qrs++dd/mOZ/rqcSlCckF1aDO/46tHZef0v7T5jJWNKtnYrV2cD7
G9Nz6o8ne3yVWCK4srtVapQsr/O+hzmlEdq24xRM1GAfR5pZoaVYoAXcrlZ3SJHPY7CIHoUfiZIh
mgWFW0fokg+lFqaqyL7Ybmtrm7Gx8gfcniMRLKRrVYiYgRYFmd7Lr5qppEaAEAhmBhpiKiJw+c9I
NM8oeYPVRBbk0BRR+yyNygM+Q2zrw8ht0KlMEs09DorlKERjGqV+1NXLQAW6iJcACI72c9XI/pbh
jP4Zgn9010eSYccYrKvf0Y1WD45VOJigRb90LU/xmY2b2HfyNtlyK/gyQoNHCOtRN8rHxOq/KhL6
+uTeK1Zyl2ez72GCNY35Fl5nYLXKRo/nDWqom6SZ9xHCc7rQ9vy5NITvMGIPaKmH1o1loFAM7p9m
FO2+W/rnzqutEY13/R41m7BCz7+JOpRf7L1Qm29t7zxECjxZN7ttWu+Tms/HxbWpumf9Rmr85AAE
RombjaBsos1uAFg9BZPRLus/Nm3sdJ2fuOo0cv3gR0wZRokCb8fzncH4Gjv1dqnKQ+96jbZFw9zv
XbmfUxN8gY1pSYsX8QI0L+C8+5zG2RbK4hHj1u9xqzqQIqYgRvbm0LhtYBflodEm380/mrLdpoMJ
GatMjkKqq8PMwWrGo0lZi+n92tmfs1T1a+Uldo1tJrhBSD0skHfNe/teiTomafalV9NpMKb4q9tG
3dYSosUZVP2QABxJlk+jPgV6muziCpQG1+mwqBM0JocB0GXuhZgtbGuEpmyZb1KruVGjsYAtqd/W
SwYX1sTI1NtEGraVJBz1MASFjp9Daj/banHrTFqAP4E/Od7AzCGSX5Luk4CGqTPdQUkRlrZB5Gor
s89qUWzB9mzm0uGtdaqSlIV6E3JaYTz3yj927dzXDZzjvP3RudMj7Ak/jrgx89VSRzyJGLPwznrO
5ur3gGKVnMVn0yHlFggJu8DTHaXYaKtjUBOHokZdHXzTjNGCWXrQZ3TjUMwPqV74wPueaXUDsFwF
PZ+jSQGXVMV3k1M8eUhxfEomylbzknAhLPZ2Pu6tUmq+ozYbXVVu7ChtX7r2flAXwxcIIPky7z4r
/DEMlRJ/iYbHsk6CuVju6El9LMpRDYFvPqLgvqMoCMgkBni7qPsRjWjYUq0wN+VES0qzq1AU5VZL
01urjdDLRusjgmjlj3UV2oVzsJJqr6XjPbWAUMPGx1dT92FC1miM0/s80vZqU9wkbj/7E8xiB1xi
11NgU+FA2ZHaA8DzEB4StCvyh2hJDvqo7Gfb+j1nInRLahasEF0pDyoWiEHRPei0jx7z/8Xedy03
kmRZ/srYPu0+xFhosY/uHgoaBPVLGGVorePr9ziye5uNyiGsRU132WShSCYBEOHh4spzzxU666AA
XlS2/WbIV5MkhwS15GyYo1OKrmdAy1XHeB7XSh+MGUlG0RNAFoigzYfe1DSZAyoPALdlMwPFE6xv
IX2aRUQ2mz4hiTpnLEFXJdICS9bPAWpiMaMZcGBVTsoGvejTyi1CpHb6kYFXYY/4BDoIyOCMwiKh
fQigcz0AYLpADJhZyHCe8g77LwDXFqxr9JtxMzTMFc1wZUi5l2ho0I6oA1FaKV6j7usw5eFuhhel
lNFG7NFYWLBYAcAZ3E6YZhVtVdWTLfT6SwHVGpVhm4cQDL1EcHA/pypjAkhfdLPzpA6ifempBKKJ
GG20mnqJiVpGjygoX6vBvJfbeoUQLrWigDaSCFKGkJUa6tOQ1glRRgXOdN1r2i6P6VyDfQVUmUUm
AiA9gERCrNEGoNRekQJDZwvwjhHkH4iuN1sRhW5TEq8MQdqKKHpRGkRtjPSjQRXoQwWMGCR36Mht
y6xW2aAh0bMqTiyPIz/XNFqrywkW9RatfChKbSbSoJ+iMq7mocR2Kmqq9pqTqTqd5uaI0tjPxSwd
bdbAoz0Nkzfryr6FiT21pm1q04ORdo6VlwNoxMcNuAR8BfUbY7S0tBxRCYSOL7S1TDcQjFVnAOOi
1hsujqYgYlpaw5hXP4TAooMWmCDOeJ/amqE4nhnxQROnwZmXAoU+LWmMmlRNgqyq8DkFWwDlVypw
vj3aIAEXGOHENH4PsJmoTLtRjIDHy9P9FMzPcgsOXWAfSNvGh3FS4Gb1YGVfbuLqMa+r6Q20uqgF
OJmNhhKpGFxh4rbukEBvA/iLxJLy2VwZUzlBIE4lEkjxWEPsGd04WAgNBuV7N+ndYzR21YPcGGgg
NjYBqn0RWETBaZaMEunKFqoF0MDmvbGU5n5arOxBrLqsQnELGBCmoVZRNIuc4HMZ5e1DM+fa61zg
0kjjNnPMiqQtNpqSABZbpx1OYy7W2h6FSbNGK6mw3pR8nKHdItm6m60ccUk0EELsMcii9rUNFzRT
ieZwjO0kaOTSjurQip1MT6KBxpU1btS0S0Z7msT0Az47quRlBC037agGIs3aHrcOkiLIlKzCud6U
mZp/GJI8vhlKI0Y7YDd04blENwWZWkU3uDUybuj8ATh/70ammtUO0vyB6Rl1KKmgtkg7leEraNZT
OyuPnd7hHmEXAdBQB2iyOU+oeyWxnhYTM8YhLzdZjmiWn6IVW+uX6MNnbqUi18BhCAKZY9Y3PWyf
FPw2VNYFE0wKRjtOBJ0NZ8FThDCUNqDEi3V3nLocaTmI2Jm3hxSD3dJ2JRhMGlFQbdBYRgEYt+Og
Y3IiVygCCFHqQ3ppAJnWCLBoSiYgwC0WAl6PbrwROKtIAXBrtAslGBQMU1UDq9+2ipcodZutVKkS
nwYVkEy7NuEYr4xZRhuQPo6H2kPjhuhUT3or0Uiu2pYKpS6GDMwGVUTzNpQqO4LGqOxuBDTez40m
2NcdB0kFIgwRD6h0UP3DzNNBAa82ouKZS9yjuRDYmev1VJjWm7R0zYBhAfVF1DlQAMXtihbnM5Pg
t0MKqyW4ejJD3gi9LixeBRC7RNHpJ4mccrKMR6u0rMWL0Dc0Zs1oBq1T19kg+UDDw1mUwU6VEsEq
wL+A8JmQrxS0BbBWghgU4wbFc0VmB1pfuGHfmv1hylplN6NtEPr1VE0X2qBfC0tPH0dxJBNCqug7
UHfozGCi7FW2UfQWSK5igFyVFNYSiTTQpyhxgPM3qg0GFn0std60REjBFbM3dFD+boxBliIb3IyJ
Lw7Y0VQackNjRliZqg1oqq45WgHiCwL3e+z8cdKKF6vJhk1QjwNaXlrcKw0zXYG0VRL0CwkBZHXm
oQUuZ5m6YV1VpQqMDex3iBSxixH+aPJaA0+V2GdUSBfkT3N9mkPSgaL+uSkSNbSTcBAzJopzY7Gs
QJpNSdBuskestESPmFTfjC06OTARJLVgbQWUZyACUIEpW4ZJnUDj1SwwY3qh7qgWVxEUOoxfPJMr
RcXqyUC5vWKOaMgxRg3K3tVFGUrSWkr7PPcGcmtWFYwj7IzE6KiZBCh8ggpCKjhQgYQjgx5HFpuU
qORmA3J2iALURmOH2VK+ow3u8NorkxbTuu91NIwCpHsTW3310dYhGkgNqHkFNhKEWfCp0YmuleRT
DViaLeUc6yOiAd8p1ZR+BiI9y70eFVcKA0593izhOD6oao7uUnKH/hhSm5SsTUb5VatKMYcxOMZI
o4xSvBrSsF1nAyw/G73AQCSVl3kcu8hdC8dZzpfYGcIyfNKM+1ADaX+Uq/07WrsM2g4Z2f6YDo2i
MCAeYFuZemi9qQHSbDCBu3k/A3yd06gf5fsEIjoAotiAjhayPgwIJlg/GZWqvCllV8ZUHrWuZ4U4
Vm9mYbaNHdRNqbh5oHH8sRgoMErAm+RH6Hax0HzKu8dZFCqDwlwCBaXVSQDUV6byqYHk8B3QRKMD
/G9SnmXESBO7Q/PsnpWooVBRgRSNkIJoPZGzDACkzxDhOwQnqkGeHUvTUt4/tdQndObqDJgKWl3k
sExL4wY40gkxiyVt3ya049KJMfZYvq7Whw7MlSIWCXE2KCbRgrekoGM94ojIZndGlt0oTV2DQy7L
AEor0WG6RpOXJcBuMiyo3xpQwp7K+VhmrC2mGop54Q1BKoW3XSvKUKcoXhyduTLMmOoDuCLZqJT1
MQITJnoY9En0jDNrvUtCVeIsJAYyXdpsNiNNOLcUUfRxSJxKjqabTFSLI7zo/kWYQT6IXl7lHNv9
1DVgUoYMN1CHG5R+mTXNQJZAVkI2pXKDjKmJlhzocAzUDmmVdlHtRSxrFUk3KQJOaraKfVWCu5O2
uiLoNMsRsCXgPIrVH8m1X9Gd/8W5mP/r6I7fZi/tf9DyrWz/43+vPz6yuAj/z9dQD//zH6EeS/9P
VOIAO4NTDxQNODT+HOrBK6aEDJoGfn4VJBAI5/wp0iNI0n8COo+/QSUJCmU5CdmfIj2CJP8ncLv4
A7BTI1AEMNDfEuo5t6T/Es1FrbmM/rS8OxtqZFFTinF/TVeib1+STYAJuPqQE21YJ6EXN2sQl+eI
DTRMR7s+0P4WAPqp6FEuelPn6coajNtkLhQQVqwKpGcyGgcELNRVjOY4njhSRV81Jnpk2jrQOCpt
IcPb05C4iuAKgdekdmEgcrLJEcyRTBbpjpGsmsJXxk2g+2NkBwisZEzv3HxaV2gIWCLW4sXzbd6g
pmYbrY379jZ/n17g6L2gSkXdzTlK2J9m1c+Da7wGF7H538zQRcJTRs6vCSJVdk3Bhrr5MB7K5/pZ
1qn2IH7ACzRepYoZr+Vz+dx/FBFJU7K8TijjO4FnIXD6+QPGXwmyYJAm9SCp8cZk3Sdveop68NpN
lm2rAL/szGjPkIJq2dP6p0z4RIYPvQ4juEGHcWZf9urhx+r+R9HnB1S5dC3ijhch/MtbOiOGvuSo
jaxqlSDEoo/GY9UczcwTzbUm3FUyqMPIbvkUjuZjv8lvl/v0SbGFjKRPILyuB4rGhlZNxRwmFKlu
RrTFAht1A44PyDVyBb93dZgXOcF/0TDVKxvkEn7/B9gg16TCJS/E/zyp8JM1h++DbAsH7iMne4Fi
yiVw8+q5rrhxgbgGaJEyir6jyG/pLJ27azyO1652IaT/watdppS4eEA3DnAtAzoD9sLz7vgiHhp1
KUPgKVS3p7o709FWacIShkNPLRsini54aDRm4P9hIdOuiCckEf8q/QDMzF8P4DKblmfpUgV5pLqq
O9poIIBGuyDegq2TIe1CtMeZdhuUK3ZghLo1X6b3AJ1X75AxRZs8fIcZBoRjuqpOIN5AG6lwcUF+
o7zGK/REVALGAex3+Ud4hCeY6zQsaXon7BSDdOv4Do4a/oXvSLd6mfinX9SKTAa8ETROQukSiHSI
YaclAU4wbe2kI11A9dtw031GORPuhG1yc47FE2UVHsKn5aWaWI/GgbuRDTehSoOMbgLSb5p7PaNV
RjZGQ/RH6b59H9x0Pz+M65DlNzVBBC2+AYEgAKyiRm4VZ0KssaZLRkuN1AmcIWd5AoA6YohOxp8R
Xv2s3oq36g2W7Bjy/5WK6Lt3cadA7fLemxgwVao7AA9RrJmlLqp4G5ARozenSYpneR2z1iQjeK8Q
Fjh1LsKywFmgD0VEsh+2449020+00PVlvpDvv5b5j7jM16SJcYEr+mdLkwvY5w9ZgjQqmHpR8wyh
/dcGbj1MkonyJtWt5PBjlFXQV9YxPMEWbawbxIsERb0GBrh2yQvl8M+45CU66MdtgnwI2ClUWaIS
4a9vM9XktEb5n+qigJ5OrKW3Dyh93NGefG87Xr3QhTn8d19I/pnSQ3tbOCXAGyEHfTGLsVxGstnW
qjsEQUAVs0TnVwNNxVEy4snxNDltNYWeYbU6VdBlwhEA2yGNnmqkaWbT1tDdgsnFnPuzElWrCB1C
qYracMREotrRZ0jeZldXQL3rJkQyYkYFQqy3k6xmIE7v/lbyvPMCfb2diwUq2hTNceNEdS2FIhoz
EnGiyCsDlFuDIdmk2UDDgmUxgzJDWlgg4uOEdt71AYojGAiAPca0LV6ynBgooaXXlO5Pj+nX8V2s
a5hnCJbkGN8My95HAgjcTBlBh/Xk1OzNR90zPfmxgm9g7sfXYTu5zTa+gla+tuSXlMl/8CXXLvTb
f/eS8x134frDtvv/B+yyFhSZmEKUBZh59UsNWlmQrLy0PYm21whMr22tS0jl77G1rt3rBbj2777X
yyqg8zHnbQFllBDy/y6kVjtEWbIgmOc+Pop0v0eQnDw93Z1OV6IS58W5XLyv17kQJ6FZoAMAv868
Cm86H4WDRFwFbuh1/mvlNz5YfGydwkD2WzIRV3AVCl5mAttuU+0K8vKyYrbg2isdTwLlv6vIA8LF
pCA7tLUm1lWjXv5JzOHcL/HPE3MpX5rJjGvQsLklgIo3kH8B2FyOlhMdkM5IgbCgot8stABP8bFa
1ftGpKJKkRQN7gz/ex12bSxnKPQXByf8HcdybcOc9e2Xsfy9G+anevvLhrnsnqdFIUKROTbM4IAP
XV+1zz6UTOmixWkFKvZrVI9X5/gCRz0mdSsCQq26HZve8olZ++wWnIgaqo0iFsUM+g5FJ51BEk+J
qaXcpgOCh7RmIMLJ4C5dqwO5dmLOC/Flov/lJ+bqiiE+/DU0+4+u2HkHfCNSLsufW723hjTGDily
Wroi3GIaeKrKpE+FRinJFyb8w7vkQlz+7rvk6iRcyNV/xiT8LICIGmIw6nO6HOs3pBoKyCuWEQV/
LmPPJXmunNHdPqP1EHt0EkY+Qpu0DHCm/RM9trZCvNNph+IDMjNvPdNHj3l3CfG+F5GAXvzEOvgy
KPUCkp71nYlGUBgU8J6kYVA0VD9qZHKiW91FrnNg0YDf2lW5blc4yI/6FmD8Y/nZveGdFRW8GUe/
cxRyLzjvtac8aaynlhfQ2ksJ2DHvAjgnx8A+3oNh76Db8wrlpp4PtiJqMt1HII1OHmBPbkcMii+7
I+4BkG5nWkfOB4h47YW2rLI/mrWqEPX2gNCUYMN2/ii3AVMPHfkQqOunrmEPmECdUPupIyk+PqXm
u8k+Mmg7mzZkhYYMTvQKVf0auq0DOA/ejDY29O2gbUm+OZjMsDXbt6ChDAq0AtFZRuzWARjHH6iB
p1W8AySFNHaDTfEQ45I6026MHQ+XSa7oPySf3ap3HgY6rXA/byl909nmaWQPO5M8ILxFHw43OXWR
Wd8UpPSB+4Qydh/wEhrVEW21sk2CtyurjMfeRKf0C7LanY5HVM8SlC8S3V63Nn88AkpJ1u/THr0E
nZ4Cs2F3bN3T93sZoj8naKXFEvqu4e+QDLeBPN3kZHAe1z3ZAquJXQcFwUb6uF0nfsNqG9GhfbRZ
Fxv+YRVrnMgfV8NjjUaHpEJ2n84rQJT8HgW2FJkf0q8SiibdBxnhw2Qzr5Q9vywfYUADfN2nRMEj
Je+7J80N9iZ58T57cn8vHlEdPRGRkHqD1C/mGOBWJj7aT6nf2ToZ7NJ/alnPRrasRsfYYpoFOhE/
JO5MZuIV1Btxf1dOAjcNfyMW/3I6LxsCVT1KJ0ErpLoaae0Md4ob2Dp+6cZkv0VS3yk2o80OhgsY
7uqp9W1phSE6s2NTdsXquyYpLnHZ/y2S4tr8XCj6pqvrDvSAfH74pgq2xn60t+hJQmr6LLGFWSSn
q5d5Q23FxRkoiOiEh81qdTpemZ7rQuvCzP8ltH4Jrf+ZQuvCdvw9D+U1+XARgP095Sf6K/xEmCOt
hS7RvJ3Jb9gHBBWlIBE4bqGbGtYw0eX6sbUHZ3B6u7cXZ8HP/H5yJge5J8pfm1c1tGR3fh/PSPHX
UOfplC+FLzmSY64WJlOJaY5sA9Zoo+jATphgD55xM3iDJ1CdwaBhFn7GsKi1IzI+aCRjNE5x37OJ
6mTTM3uwtdVgv4TMYqbNNSmob/3RFk4ztCjK55wRz1Y0Z8jTwGeHxZDBqoE03aEghty9KPSlwvPc
xYfR4H7k1DyU0I43qXu4UVkHw2ggNyXdyD1JN9auflPchW6gaQuyOWwennQEBSLiZTAf7ktikeWs
taGm39f34IUniGcYBBbgTDVy7Mk7n5tPPqDTJ9Q3Xh/xOjcq3t/fkQ1d0cROndABkg3Gq0pmB+UZ
Np8WVIze1Wx2dCdnlcuNAjClsMz9Xm9jPa+s9YUpH5tTVIRNicg/Vq/H7PXUxBdfeZQ52Hwl1wPj
GU6+jOpqtCu/8E238ic224ojIvUoI4hSwQqPbTTbdkI7chL8hqoGLHTEUiy4wgwnwvLz52o3cgQE
MxIntlua4XW82ylpbC9e7qZ4dfLSLXxeQGxF1FTApBGdBSYoGHc386PQEPyv7iW3sUen9Rd7ZrD0
A1smsjPZYC+ANV3BBsPN4IFSK2y1ALeh42u2Yb0xAxZ3bfc0X9e2stddyRERCMr8wakYmq3CAtew
7U2sTOl0VPYqSgvgaezII/Wt6C875Vhual/edC6N7JChmJcmZMFwpFXhxYTAPLdrt3By2xn9btft
REdkxQqftD0ycMDQaIUu8BT9GbGFuenZMUCsYUjCMKTx/YDfM7tkEz5xQDYZ7aop2layzu4wFWvE
nWCAym5pm7aOLwM3BKOdHx4EBjxjY21ixwOYnui38753SOyHPgUFsRtd2z5XRcVFwOqXqPjDigoU
SX4vKi6d3aBXhTQ2ISoGp4WgaG3dBarcnpzgOP1JMQQ4SzJkBH9FewxcLh8kJtozTmDgAvANlETB
Eid3Bfo2wGHFprV9lDiWj6gWdHq22DlD2QceqDijmbtixbbbjr7+OGE/qyRAHHZZzXvADhhORWgX
DmrjuX+B04u6RmfCR6p7kezkx+gG1Uwry+/czsXhcxQX6Cs/2pU+kvoUdSs4OZB29vciFWSUV+bp
IqPRDAk4tMZGdRWEBPiJ7ik8+e1IuXrsbe1tcQZWQS0ujvaY+QukkgoJqTAuJ/lDpxLRae+iQBCz
11LVBszWTZwI8wa4PAshKUMbRQpsws/QLt1wFduZ07q1K71y2ZtCshaQrwkr3ejE/y4HOoW/Nz7G
UL6A1LF6i7+D7JVe+SdIXuLU+PuIYW3snAZMwIQP69zl7/rxzvaDv6PEA3UB/PlV5sQrtBl38RNX
jO2atm6OccdYl8ypaYbvKUaW2rldORgT7rGAFkAXR4yAS/2ARbiP3MXXNnf5/fDIRbhK2OKVfDwO
/4lx4k5KvItf+fy153qC/x2E7W7wcohcLnYNGBAGAgoxPaR+Dpths1BuP2TEOmqr1s9ukhv1sfQh
vqFbu117K61GNjlgynf7s5EzwbPnxgyYDpjEerfAKqg0oim0XG9DY0B+g2bYLc8yumTdbrEh3SnX
LjLWK/T4fpywBiJOSWBXtKMNFRmoy280KiGhkLLIFg6xkzqRHdksOUYwTgQmQL1z1VVDITROYKO2
ww2h0mZnZgB/u52DSAI3KFSMdXC4qo5cHqcAnyy2Mgi9bmYm0Y3pVJ8aDIuARlsw2LOZaAfkdlch
O5VA/bgZojyFa94kbsyg5gPotYDCKJlxtmz0xqYaZhIpGQtRoJIKW8PVqOXWfrtpN4Z72tZQlQ3U
2HaEDpUx8Iam7FFyNNx0iwlq7Qrbnp8vEPwD/JQ6KLcCEGrtrS1/JPf8Dk1MDIaM4TOv95DPhcrt
cUAwWtbYAL8jtFXZxhF0FLi2ZROovoEQA1GDhd55AfQ87DIPoXC/9ZVVu5Fc+VF9099aNr+F2Jkt
SzfmZvB8+NUlXbijTWQK8ysna4Ry2HZxHp3BFrZYWlieoQuU2kFYTW5m00/wr9PPz4we35FOp6e7
3UtC7u5G8g6rL8CC0d5L7vQdW3NrTyILueEhlpbc8qvU+EeJawHnT1AGhAu+v99bXsMQBmF8m9X2
6FmHECtsYqZq2NMzthZfUo2ZeHvjIN7kjl65LrEwXBby2QqwNDX2wUxAlUawO9gGwCuE90ZHWUXe
CivJzfES0z9SvpmQLccWQiE5hbGM7TBjv+YQsDXsTGq4pW+4EiZOWemPAkJDhYvbojvUsNMZE7Oh
kcfDe8S2XFux8324/yztFEZEgL1f4AFcG26Bi1AFz1pYQoOhKRY+RrgSstDO8JfL8NIXj+QypKNW
ZlwNU4s8yTlaV9vy2SfhB5ZbqPxQIINy9k+mR+578ANd7qB8nNCTbRQis+ZWcySmUmkjQcD2u3Bt
4PfOF20lJqGnUn52dbrlZqq2qZxXifR3kGKs2J8tVUg1LsdgsTqFk656t4a8g/V6nO96tzmhZcu2
dVEJiue4NIQkXpcu5DQkcwIJXEJXcVkHyxexzZSjBPGAm2Gh78J+Oson+RRv+idpp23TTehru+Gh
dCci4K8sm4dIEVk9WPANuCzkclgiGBuXstAMqYuKREg+ASqVf7aA38INSm3hMamwYbFtvNAxccj4
KvEAI2zrtWRPNLofHbwL4VxUAdLxMFDdn9aQzG52Cm0+xs5DwJYhcNfZsGCLu5BlsLERl34YHxq3
ZzXszhjyLcXnYxfY6PEO8ZLgEM9Q2gt200tDKczqBtsT64QVjNz2NYNTUzH5CD8O55+7QIkr+YiG
YhciXMqtW/wcHL7SDUKtXHVy0cyj6/xfCDNC5dcA8jQIxsI7xUaEzeDG+xkxTgGfWLhgbcOnnB82
uqBANvGwKmQXJiPCrpYQH+9hVouQsJY7wt2qPnfAQjrGhgdpjbMYC2G74yUmkxLf4W443BLvEWKd
MGv8zycbdY6OBZ9DIfwI8+OKqhacCRQJYkYyzDlaHRzyB4g5P6A53BmsFXZCDtHGHV44nkCM8gRG
h8/n7k7vi4RCguM4GWdVdJ4ZT8BHGk/jWvAjHObzw8lWg9tRyy92IsCSxf2w0rZYLh50J9GLcIQi
t4MT6n/4VtoFzPTxdd6KJuCqPxQq6oceUgyBOxHazmQKvrhyTe8CX7iBYl7nd4M3rbli5huOfwKK
WfGJ3KiAUeKAt8LjzuCCQ/QKz7v1W5Q/xAR6CA++GgmEtuxsZMew3/hGjmEUjC7K7TGWHFOQb8Bp
ta9cL3YKSrOPHoFqE6vbIxFSY/0sFmMrdy66W9aEvmMfY4L4bKs3oJLFPHMPuX7gsw2tCGcHe/2W
qyHhlr+XP2vS1uP/1vzElW+45uTeYOTCjYI3iHdTbLsrBuFVH/uSVPGXj/3Lx/5LHYp0zZ24CNeD
CAvMWiOicQmMXy7cWxh5L1xMyttroMzrzgsfzRcAwC/n5Zfz8st5+eW8/HJepv8LarWfVHDwCOh3
rstFZkcS8jy0uPgG1AAxad81YBNfKQK8do0LgNDfdY3rTthFquCXE/bLCfvlhMHu+uWE/eudsKtW
9EWi6h+yoo0r8viyREMU6zS3JmRKRqqe8x6VzxPnxUbZ88QqR44h/0gQrEB2VzvnECv4pgbixgtT
bRl5DA2xpgVxGB7f/hE1Ak7PZG8fPC6b0o8SlG7vD8sK4W3US9qaOyJsgPaSdALosWQh4G88IMNj
Hj/irGvuH1/DfV2904tcxx/3Tq+mv86Z9C+e0f/Q9BeagPzM4EEzB06zDdrWSwj52IB7SR7A8MgT
XkiiILMAeOv9+/1MXxFULQF+uMcTFUM0fQ2Y4IjvCg+t83gf4lD+wl5vFrKv8daWIqh+K5A9oASr
Yl/sW9c8dA/yQdkp2+mo3lZ2hYB2DeSIgXRVi9ASORwOb6CHJAdENTNyQChqWS0r0QcmdbW4NdMQ
6gf3JaKjkSPR0p8BZq0Zh4RMcK4jh+CvwSSzegIB0vHz8xSRE9IAGKvA3mN2/EQOQME9pEjsoSMr
veewTcFZ368R+N70JKDv7wkF9gOZP0T/7xt2j9QG4oIav2FAOIEKAXEhZgSv8Ls/3mMuznOET0a/
x/M7OKjg+P59ZvLnUfQvK3Ph22dxaqVm2qvAKvPHGikf+gzGN1aSR4M4tyjEeRhISG4mcnuuZXcB
Xib2hgD/sgGC5g41MjaIZBn69xKethuQXHEKJK8SO0ZiAveSIOZ6/w6ozXyetU9gXxL781oH5zOc
9DdG9Zc7uTCqJ2VGvzUZ+QD9uXoMPgCzdseVcYpf9COo34/TAf2VCzJFTAbEUqeiBWIxKizE2Jon
FAeqnDmRV9NMr+WbjiQfE4DFTmgboMKLonBQPur2MJLh6fsVUDjM87txXxjqaFiODkIBzgZaL8XI
037wFGhO3yTkjFhI4i26N9/lTu5ktsDSU3qKtjLhmTuw/7k8ps3xwd+P6Vxg992YLsx6dNxVlbTi
uRVkqFSKTBRSIYrTbUzguHg+D4AY0npnrAntUMYv2SWQQNLD6KyAXULFFDKbyAK256QMSGFpgqEC
E4Mc0YgUZrZFzghWU+FqTyhRvYI8BhfQlTnlr3+Rywn6VRmxgPHzbIGJ8fIkLfIGWw75mZGy5dkB
nh8qAFwa7fCGw5cGZOKCe+R+gEfr9hyN1t5l+MnT2zzJHCD9zNPpHM7E098cZM/3e0xzZN/dprJD
lSnH8Lax1rXKavCUIvA8ewng1y0ymC2LNxOidC/6frE9DvkxaQV1j8QvVtFE4rRF3m9wzuk0BKH5
iDN/OsOSLJYCv6buOV5hsJWVCBOhQKL4s3LH9ft7YH9+3m0+cvfmABrloiA4f5BRMcO3CGfw9Gmx
Fgg1Hh3nMW+u9/n3EZFv5K2RKOg9/jvPAvFYOdKLCK4353wyUrb/4PaSL0okerWIg1nBls+JeMYg
oF7X49M73ikeWB6RPYtJRGOIEgje1QoS41TRmVT0TiR3Obu7O5Usd853CJl4fH8vUHvHpej35+Dn
FuJfZMq5QPPLPhKnIh6UHgOtb7K9qsPqAtLMHdySo8DcBou0bOSHKxe9pi3PFWJfrvpLW/53acur
++ECsv9P2Q/XhLF8Eez/152Wa2L3jAz8snF/id1/L7F7YSH9m2n1a4aS/C8wlK4ZnfKFofTvYnRe
M/svOxH9+5r9Bo8m/MZURd84ziimoTDhQjpqZR2CdASmnnl8HoDc2ZeT5++LU7uVPIC82QeQFHZG
PtJtCEsO2APW3wFGT+MVzAsvXwHbQwD2gXv3NlHNbYElA2eVqzvLtkQkJiEA6g3b9IyrKCivMoju
wArvximNjpWLBs7JsanJEQy/GxRrXjFlr97ehX/2B7u9c2/X36weuu9JEvpiods5L0X4ojHMvM1j
dOJBsexMi9seEBn1wWCP3DTnWNiJwRinzS3cDzggqZeu9TNWtKb9luNAE4eXiQxgr0GjWjT2ANAK
uD1ePMCSPUBWTr614PJzyFGPDDkHXALKQxWsKfrRuSEqCEqJjLqrSY7V298bcldv7sJa+EPdnPJT
5PeXlbs4d7OYhoWMDkkuwgQaWR/vEde4f4QfDeydiCiI6x7AVAzE0Tk6eXAPxwrlMhKFP3LFneBq
67s9dHFE6gBMRpmGkewdf3X6fg2v3uaFzvwdb1PjM/rdfV7oP01BqxUQ2sMZsTmWNN0tCNI4MaTX
Kw++vPo7mbw8bdwQ9aPxyt8hZAN2GryyfwXYEW8rKWJoPKww28+K2/qqkx/kje7pa9PLTyFaJHrf
zx4f0XcjvtCOS2AZpTlhxOC2ddYI6H3/8epP3fwve/DCze/Qzr6UDUgP9OapUQw00/T+lReTSRuV
ivhZAIGpeRyhyZHoGZM8R1pz2Dj34CMnYjctWp99NqjKR8QCbWqoBOEQEIVmN4vdEIDTyDDawc33
A78yL9al/zvpohAtmJf8+ITSseM1B/vnWuMvE3PZFLKqp6hTalxg3aGKGO1FGdiyaInYHkKoArnl
O2OB7/2KuKrjExeVbCCxJ5rzila35AP/fxzAdXPXkCf01yYNwShR0MYjhBG88FVDbqALUeB0Qhzv
E126Acv7vLK6Cp+Fb3bPZR9zoVoE9LXATUCqzBj8o0UeawSAebT4ecufGRh6SkO+8yKozRNfPMFt
CPt+sa6dO+tCjP/7n7vLjqh/67m7tn0vBG7/T9++F0L3j7l9L8T177V9r2hH60IG/03a8ZoAPkey
vphv/zYCWP75rCARhZ6ACu/eC9nzZeBFKkitpo+q+xqhPKl1SxD3INj4AFlHTzBR7iDvGGopeJLq
SuWCJHKB8VvB9peLXyRIs6WTS0GZUF+LBmm7BBVFC2phZ3t7Zvba57biFQDbczi/hWIqtNviOM+T
hkKo13VzChtiogdVAkUO4DVquriEB6eG4g0seAIk3dntRNyHzD4T3MXgmms0joMnk6Mqp2QKPYn4
5+xPLi81ShCwjx3RQ/NYEqKKBEkaHmhNbNlL4f/kTmLngFjjRVR/yDCgZSYymb1wO7rGC98LW/Bu
XpmcC49grmOwUAZYGWagknpGMQ2X+OsSqmeGWcl/FSH6t8/iuZqG19ag2hjPGOTxz1ksXoU9obZc
cbiOKAmvDXi28JdoE4a5/lGJw+sR+ac91wSv/XhEB/4e8AfDKbxFCRhA/BzmXyGZgZShLSM5aBJU
G9IJ5V08yw7KLf474P6oSEJZuIGKgeFcYIH2JHjFLojl/kDvSysJCgotbK64iP+FfvrLdrrQT3ko
5f3/Y+/LeivH0Sz/SqHflSApUqSA6QFad7MdtsOOJSMiX4RYJZEStVHrr+9zXZvNysg7LVSjejCD
RD1EVgYvRX4byfOdUxuYE8EpqU2+ZMl1u3vzDipy59KwT+z+eP4XZxupDvb6t98+LPsP4Q7MdVCZ
Qu/6NzDYIIfr5Nvjj5sCVt/schhDtb+0txcN/1zhPvO6/5cM/3dpo5T6+y56SbXtUjs2FXbxqZw/
31Sc/zlv2rl808d31+/QQ4ReIjSQPxX9UP9M3n350qIwe/zx66+gHvj+XYH7yeA8nF6fKzz0097e
/PjxA72Eb692PwI8x54394YlZ3/evUWLHqQ2jw368OwJDW7n91p98zY/LMmFmHfx67yM/n/X110O
Wl6u//9B62LQ8sqSf1nQulgpeGfMf2ql8LuFNqSJKQRtKAufLieexcs0jYpymZELkaWgTgeXrhHg
QXW3JjefoyNJypsLMfp3KWfVs5/0PrdggYs0w0/mkn6biQIrheogwOK+8BztpyMdT5Wm3d4YaP3a
FRypnIJqlBuoovGP0wSi/bayUKwjzUM1si9NDklSu3QnIQ00E6eRXJrx7xYMf58x90q5Shsj0h6B
E0wkI/pwAcnJd811mCx3uB90aOy9akAD8v7zGZRwc5+Bn/9CBn665f+Hgu7ZFLyCruokXyKOKeBg
fQ7Rb7LDuVHuTGdXJmdamHPfYAac0COqq7c/SmAh/rhsYueq6I9m4FVN1Tz0Bspi/HR3Ph1/e7w7
EyK+PoLTz51Zbd7f6OTxwk9eWne/7Pjnr/sTk/kffbVXT/TN4KYgwFfTY4tKDriwdoe7L1x1QGsW
PYkr/OVMjAAmnzGZ9vfo4zuXhlXyaIEmKPYASCxX2JJz9Qu9zPMtB0BKP37945X6/Vj3zDy81D6r
MQiYxTR/Rbb+cq4wUZWh7MSVxrmk/bg/jTvwETXJw5lk8SsHsdCZtvF0353PIefG7qurd+dK4Dz1
6Xwfs0Mj+q+//nj7449netGQz3v+LOD88w354pZ6mfRftKWXwuRZtez5Qv3rw+Qlb/XiepWZEOrJ
sMEquXu4vfpju7kwuI9t/q8N/iQ08Qde/oSPeGaUeg4FgUgl7gEXIKTqhIKmBMQkO3OnP7jk9twF
X+zK+xqQqgGUY+DXAN1Xk9yDnOGMePp2fnH4dPjjL77k0z7y91/n0/RCEeGTyP8ziogL2ehp8Z7t
2D8hG100Ei/GQuczkk13NhKyA5VYBiAvqiVkgH53pr4954Qg+W3e48x/EgDRLbgAMcf0HljEE7CM
b9Gbv7tQmVyckx9N/yfMyYuv/0xn+m8Qw/yPoXfd57L4bP+UDN33z8Of6h9/eus+u6J3xdf+f51/
EiqpS1dkufvfL//Y//nP6NDbf3afX/zhYF3hlsfhe7e8+d4PJf7qn9WYzv/l/+n/+afvT6O8W5rv
//5vX+vBuvNoWVHb5/qW50BxSR7z7nOHL4RO5rfv5Z/u685990f4s0Im5dEvJOKoLJRSEdRjkYWm
773793+jnP+CfwVZGwhochkJmN5fJDIZ+UWIUEJkgUIIM4Ku5t8kMin/hVLGoF8WyohHXPH/ikKm
F3cwfiQYJHUohd4btDK9jEMDY+s5FfODCbpwTwL6mzQt9GIskUlr7brLOzy+PVuthz8nhecCjeeC
71mqwG9KFkUxVUxQEVE/Kje9kja0dHpYx2E8FpCi3uctBDn/+FeeZA68nwm5QtpRIeUx/vcy+9NG
l1PF6PjQ0dze5rq6WnM978uVs70O5jHJe5bdmclcQ2v7bVQ22enCDP5hcZlQNCbQMQ1pCLU579BT
q3FY1nXpHlTtxivemPg4NUIcSTyCALMX5qaqCG5r8wzo5HZk14GB7FpYx+WVoR0Ih6NueTXkobmj
jmavsrHJvoTRmF9YKb+gJITJmAsWSnmWSoXg38uVImvOIZ3M7YMObX6MrEahbbPgNEGk/Wpl64gz
4dpzyBi090UAcD5Zm080z/Wu4it0mrP8q2UuvNeka2+qtJzv8lTHVyWTw9FNYXhqMqWPSsXNFSfD
wxQt00caQolNiRiy0j0dd8YR+1uk57cXtsB7nsSnKQiPh4wr9LSwOPK2wFZLsIwhLx9EbPhNa+m8
k6sobsmUQYW7K8lu4N10z9NqOuR2IUcbQ57hjydxLjNfGCKoWMF7z2nEGIuhe/tyees+miBprM3D
ZB17VZbig86YPYRTNBwX+TpeM7xnR90ljsd/dAChYkQPCJ1j85j0cdGOxP0Y2Sp7mOSS71ZFP5T5
AOIgLYJ9qvv4qoCAvUwF3hwy0++DbgySP/5y/8SLNqIYse8s24U4Fyvu+aClcW11ZOPXkLbqTzIL
gLhvV/kms8V0UKksT3R5yzP9umcLXjWgv9oXXXqkA8MDAARVXpmwzY9qLJdH06mrvKhOzAagoXP0
oyvZzoEpSa7xha7sfwhQArKXeHRiPMKeCeKlX+N4M80Bi193RSzfLmIaD25p0wvVKT271Qu7wOgq
xPpA5pwS6RdgbK7rrJZqfV3o6nrOhuA0UxgpEEnJYIQ+UtfNn8OGfykG0BCt0ZJUg5IXgrF/SCIk
ovhpJc/7E57F1V5aZ2C63I71yl7bMCX3ohlvyTqXn0YXo2ErbaBL2YaG3jKIZ0WJJuMXIdoo3w9Q
CIfhtKb+JMRd3sdTvXOGAJ+lRMeurej6JJWagxDXtedcwrvf1qELkUX/lnl/J5f4hfN5+kpyGTOq
kMiI9Mq3rOaR6ExMXueVuO2CIvvUh7AtLTkHwRRdRoAGh1jfQbClvoNovEyTeR7TazkKEh55bhgU
xXP6m5ii/g5gjRSMTuGS3dmUrJfygXcCw1xZKKgkAj12ksc+GRqLZ1P1dnSvQ121b5gQ7jS1qUTx
a+gxCDLQ445WvrJLM7+v6gYLWNEaVyCjQqht9djvDLeNTppKu9eBDNtjbm08/tlp/xsKvdfNd/vW
dd+/u7vPzcs67n9kWXf2wL8Z17lq/Es1eP+5QjX4H112Lg7t5+d13Pmv/LmOC0T4C0IZAiphCAwE
NdtfCzksNco1BYnxvxZyqB//KnbO6C9SxRA0p7BOosiZnfWvaudC/ILqQAJUKUWISAks/l+L2r/Y
Purhn0qOvgxbAcM7OYw98s+OvB3qtE7z8pCVw4c1Xr6kw6/PFuJ3vOxnI+Oznl+glCIjjg8YmUZQ
MirmZIXU7Lahz8Hx2emzWBfH2zk0hyWWDyQMHkoaXko/P5u2l/SbQTKbmhQ8nlMIgLBg8y5dymi/
aeZ+yZxSKvuyUOZAxyOpQVtddBcyw0/m7d9X1ZroeVEU/eOzHW9WS4Z9aZb4Qk30s9G9rMbSbp2s
rMtDM3VyV3ANwreAf9i2KF4YRoEhJx7N5jBUJrrKrPs8EXOJkO1nMxcvbWVVfcFbScpD2OMVI1tv
iy672jbv808+M0Nh51k54spDCWhAj0PtNs/xmeOwbU2Dmhugxqxn972ww9dQF2S+kL1/tiKeY6Zq
RPYthvIwLOE1jrjvjLhUGPxsaM8xZTu1U1Ta8qDVML+q9UDvUhX8lyqsv4Uq/xlIOMmHbsGy5Oxr
22S7KBPb4knoFdlpFKWz1AwbqSEu1Cg0kgfVJZnTn6yJ/8RXjL3peS3Rbdq0r1M2Zleimclxkwmy
8KUJQi281Xnh9KEfeJ+IgX8LoYi6aWxfyJ1AV7bpKRTwumUpv65dlV33msUXDpA/WxbP6XnJzVyP
fXkQH9cGutsbJ+25e4pCbyk0hoVqmE06CilwvtJtMdbvRLGhilppYYHZrE9dNrGkGuetM/e2cjTU
NYBGlYdRZj10/op0N6mh3bjcntPntkzXbELiUTEoSnsF3liJ8nybpXhuv1bViiPxWh5kVlR7aBZD
JF06t3HqXkaO2DBUa43RG33bD+/q5mbTrP0OKc641WuwlIeCjXe4edBJZ5sLur0/se6nW5NnqSEK
15zEK9cHxcPrGi/pn/NahL9tm7iXjNtI9f08hfqgo8j81kWkx9t839mNMcXzzLUiRVvwCBSufXFc
p5pfLTSYL5xnfrYwnn+W9TLQjGBhWFnW+1RYczVGbmP+YedffbbsmnLirK7Sfdc1CeHTjo3ftq25
5z/WrTooc1UcVEP21dz8llM9bXMf/66FpkK2a9jqA2URT4quv6pk1ey3TdzzHjdKt3QdJm6m7KYK
cWFTavO4aWzq5U0cLW3FBCauMSwJ7fu+qh62De3dLNg5lLGyGLqTTl67UN6QbpbbLPzpXuCZmZhy
yXnXY/Aqx20lZF/4xll7rgOu8r6rkHMOSzntcoYAG0lNt5nJU+v6s1n3uu4WEuUwkzbguz4n/BDF
y/tt6+15TpkGjTVDpQ+RLjlYumm8iE+ynupmW/VGvfQmZe2a3JX6kK9up4IPeRdu3E3PNRcZDHMa
YuQ6WG5c1tCk6td325bFy2yNyPUwyhUg6mr6EgTDbSqadlsd/nQF+2w/ayKHec7D/DCGc/RGk/k9
Fxm73TRx4rlmatuiCOOhOGQUsuWBw7mHTP22zPmkGfNs5jFzAeFFleM0+L3LrpXddqDy7077MC/b
McO46QSJ6zjYz4PZZn7E80zrShwpqckPkz1MGrogamPxQ7yMxjJO9dKW+YGA8nsfWvsJB9p8m88T
zy3TxmDaTuSHwhl7UEEPjHvVbStSnsDcz7bRBrinKigGb4pPcd4c8pxsK9mI55KABmqdhRwyWXRW
SdfQGNcFtN5o255TEk1EMymMnmbNLRzokbmabVxwP112UxYMAZxyzj4jKUO0czDbNlP4vTSlKug0
VGdLKRkY5zP3a5/FapPvCL8LaBqLirEMg0snEi1OrN52DhSxV24OgqG+X2Amk3Y7vNlASDYyelMQ
xNvJy4qN4mLS5SPWu1ItOhSqmu2yOJg22aGIPd/Ueg70ErD8wJYRTERTpnfNXIybalnhN+GJEU/Q
s8LoNZnuSzN9b9cg2mSHwm9J1GmXjixHKOwCxZOY84NZ+0tdpOfo8fdHpL/epEDw8eWi80xNY5tH
+SFqmd4rStyOVm2+yT2F35rKumzIyIKpK/Crrc1D1HzcktNgaS+n3VVqdVkmoeFRBDrRUzw+jpNS
20b3X1qDiTXa5DWiygKeuxI8AmpTmSz8V7KsnuxkWoysW71fuqtyXbdZyVNTxrMIjjaqeGpjjFwF
NfjAwi/zgBusTautPM+UkixlcM5rZuroPl+E3Q1zdbdtcM8xm1aFZV33cJ0hnpNxHfdjrLbFcLyt
vLSTvC+jKg9aDO5ui+VUjZvKHqH8EpbVgxvXIT+4erltyvJuHQ/blsNzSNKpdVaxw4zRbJYl/aYE
DzzJy4WwfBr6vO9QPaj5OqLuVZjm+20z9nwxbp1VeT7CF9foppruwqW40FH0k+D0RD77zKbLJSTT
zJFu2lzrN3nYv7eDNdtik1QvV2SuuszIGVtYl/xtp+6aNt0WPqSXJWceStdxJDK+vMvA+ptvMzr/
jZqWPOi6Hm5IOf260DVZ13Bb6SqeNA2fLbWLo8y5CmY3N+lwSs3S7sIpzrYFEOm5YZWVpifz2ajr
oDusrIZ80BBsqxuk54thJcOlbi0Gz2zzWaqG3uZiDfqNc/ccsowjaKLEGH5oV5WM+XxyWRBunLvn
lk3miGpr1K/CdO2HNa2H6BjKQcwbPcjzzYwQE+isQe1Q6kdD50Sr5WqT2z/xwz2zmHqUeTn28J+q
old5uaClsDLbbsABJnvpnHUbjbKbzs5ZndBv83qZm23pJvKcc9GhKDiDc4ZWXRm7ticSznrT/QMU
tF9O21RG91GIKLs41ixHma1Ln0g9zBuN8YmF6Nmid6RacErDD3QBX1+ZcvimW8bfbNtRz0uHZm1C
NhHELfpOSPSgzdveugFhfLkuQ1qiy+wcEVkOhuUw7XdRXJFtDhp5DirbGmDCGYOXUw1o190aFNuq
+sjzzlIxh6tMhC2j+odSBfQY5YvcljZ9SKFcVspSCxqrMXbj7UCIvW3x3rOtjBDepU9EmsxUbo2O
he6yfTdye71Mrdg4uueexlKNVOSiI7CkkLDr3HqdumzZtuzCc1EpGzdTVyASptO4C2W2HHJgOjfO
3ffRQK3LFHfR0cT9cNVlKz3OOOZvC+hCvLR0klZB3Nk2Oqqhqe5jka37ctFu49w9D20m2rR1hpVx
gwn2kotqt1DKt0UvHwAUZ2NAVqqjY2SK4BCyNLruQmUeNkUXH64dmXx2DeCLR5l29BVyNknSIku3
eZPfN1QvOZunpY6OVRzZx5a34bUp40vyaOf1/Z1Tst/zRFAptvPanNd9Hh5F0M5XZS7nbSvjI4EK
FYeAVtroOA0q2unRqY8VH4ZtCc9HA3XVms9mKKOjXZi+CkwePoytc9sOtE8tfs8Skqyq2DEHm6kN
qxNLTHU3MXFJAPYn6849Xw1sELZEYmUqPag6aaJ2vSNOBBsn7ztrn/JgCTC8YrQ+toGi+0pl26Bp
wgctS7qga6OA0Uxt/tgGc3XbjGradp7zgUGq6FdGCuwqLlSzQ2AolGfZqLaVjT7CVBBaxTZDFBN8
bt+J2rIfeV3IbQn7iWf1mc0M/ZBWdkYEjuMSbQs1oKcyLsptMdLHBgXOjF3jMPcwN8FtVdbBjpZF
ti3O+PigWS/5VIgMjKEupQc8I0RJAGTxtgjsA4R05dpQNak4VsTlx3bCwcCUkdh2fvRRPBwYQN1x
ZG2nDTv2Y+gOPa82mvtTg9yzXZ0jRdOuzuGrHV9O80rKK5mF45dN2SP0XHVUtllFPWH0oZSJKUW5
m2lYb9zVc/x5NvfItG2vZQV7FyO7QgGpditbzMZd9arfmHW9zUcSHekSDPezI0EyZCJ4s21lvPK3
RVFQU43MVzsmXmtrvrB5DbbdmodeBdxmNLZ9iaQNc7f7cGJQGuJ1ua3Q8xubxIDY3g4jilTBH5js
ijvQdEXbrN3H9ARjPEVi7KNj3keQPm+K9dCsfb1t6j6qR9OWBueOmeNEbXZLChpckbUOtyEFhU9/
vfS5cu0Ic1eRE7sxbXlSc+q2BeAnGpRn5j6iL2ZwLBDHRaXF95hDqKrGHWy7cXjPVzNiWiDZcZOB
K1J6aEexXE90bC4kba/v5W9PFj6yx7opZqXB0vfDFB9obVSiQzJcyZQPicxFmJSi76+XoXsV0wry
4UazdwYl/sZI5yMtJxwXmqBG7k3XQX+sF9n/KPl0qfHwJzXPUy/Us80Z+JRXQ0XFcbC9uelykQE9
26gLke58hvqdStYHGJVtGfY9R/OgHgN77cgAHRxNKlsk/dBCzX5cOnRFTdm24tMX/yiFGXDKQmDN
eRAdeM+KAxDNbNthywcdiZwEreMr7DjKp4O1C0TbTRtvHN075KIhNI96tHUfgz6rrmo0lCWraNYL
ZvyTbfaBR/m5mUMWJagAxRLhFBeoK6nUxtegJ+K9Z0ZEXToVmUaZQlzVfJubPno1ZXZ5tynl+PAj
J0w60nOZ4kLGDiyY4qvOFXJb8ek33I6khSUHKOC0G5dyH2jZfW+ymm2DwQkffjTLqJvEgvH7ZWE8
UauUp3Tkwbwt/FEvIc9BY6xFr94RmAT3QZG+uF3Lerxw7foTB36Kis92FnDPsYjOVtmHZsx2JWLs
Lo7r+HUVFuE+Nf0KanSyZBudwLtAHnFNr5k08hjiTXTf8665ryeqt518fWgSMA+rsiluqbKybROm
Odic0e6+7STgY5OieYpm0qDuWvAq/94Wc5cAvsDfbnICH6EkYDALn1Ff9GQaX+FpzR3Xzm3DyAkf
pATWrs7MmcBdDGAidGe7ugenc9GF6bbyyMcqUbw8lxlCz7Gt2PrroFL+o4vVxisNH6zEgVNqRobR
gTOPD4o1HwtRLhdy2E9Cpw9WMjacxlFIDD7O89vRcvqa91l5wcF+NrrnvhWrmZGBwr4y6h7GYKE7
iVPktrOA3yOviAjywPbyGLupTq9TReu3Dl4QbLR5z18D9E81hFXxUXRDjM7ZvjwGi5WbjIb7sCXd
8kHxpo6Pfa/D+6qsyG3cG/lxi0dxH7fEjVA2z1V8VD1a1oJBxu+zrpk2lSLcxy71BE2HdAjjo+St
vm6WvEqyZh43RTLug5dsWq+DCqIYNaEBvEiE1dc8C+vv21bGq6gXIO/jcWBY9yhYfgXkCkx3GvDI
N9uGP7vCs5wSydzEhVziY2BYC83OtYzMLk7jZdNlFUg0Xo7fmbya+6xJj3Wnu4TYKnqQAEltesjn
PoSpCtNZj51Njwvt2L6I+hEgqabfFGzAv/Jy7jWJdNTLOsV9iQD6ChfvCagoxo2je+5aFyKuOfp+
j6FxuBWoSHDVuDLetq8+jilDH70CAibFpbjt3jRa5veDC7Y1gnIfy1SVaAvLDGgW8gZlfQTu7Xtn
B74NMwBmgZcLX+RpXKl8TI9tTcghCAP9ubKV+7LJ5H1IUxf2SzaAA+JYTIADRqNmRzHi/XDb6J6/
yjmuU8374JjHFX0fhXW5b6a8/7ZtdM9d18aA8MdVwTGtlvkw4N7tNLmAbovxPrSpskEHUo8yPWZ9
CZ2jbjEPMjTh121z97LrMoO8+vxIdizDkt3lNGjf5dVabqpWuY9yWkleuWhYguPYjvNHNmfmJpVk
3XQZxpXnrFzqhpkBYcyuKwMFj74v0mrbhRKYKF6aO4hjKKglpvQoRdAc6DKDYGLN801lASKKNzoI
XJrAjMGRjwI6yAHRp4l128BD3Ac8sTTEfeYqgqOzZbZet2XTvg3TqAk3zt57BsoqF/ZlFgZHKkHk
ciLT1NAdGwqyzaF88JOWoaItx/xx7R7teajSDyEvim0O5YOfjBjs3OcINcPSta/yZdHXPJsvnQfP
Tv+PFzrcRz+hCmByUQJReBnKa4bm319NNFWXDrPnJf694T1/bRocMpd6Co4qHwS0foeZnNClNhxN
m5siiepIrtuc90nn5lkVAgiaKis+B8ell1NSZyHEfda63zi657xFHRG8Aq0IyeEMSV2egfIH1wvb
iksfDFUACxUHVZad+klM/IaAxut9jTudbtOxgft4qDyuFzcr0p7cQNMjiGGmK930G6ODj4lyAeN1
JcGsVJus3A/LaCAQVBfrj00x30dF8UHkBUUD+UnGc7d3uej3VW70tuDgQ6J0vgRRwargxAfUrnld
TqdWi22dWeDJ8wJnHgdpEIr0JBY75riiCKLvfOyyTXdd3AdGETQN5L1x2ZVhAbH7xuKBOzLdvNHq
fWzU2Ld1nSrQXMiGk2Rk43DrGpNttEqvNl7DGExIhHVXPVT9gn1TZg3IQPJqW/sxyHJeLr4ZbFiZ
QbVXkxHdrlHYVQu+kW2G40OkWnCNkdRk4goMf/EJSIDm0YRu46lEeBm3NsMEu5yDq6JtPiyTsN9L
OfWfNnmUj5Dq1Kinqqia6xGcdL8JqptvjbOXwJdPzJG/F/XPjJLPD4RmIGzhbGiu88WF2SuBi66U
nqQLQ2FvF5YPQYwGnV6TV42qJQf74RSoE6Phkn6fWEjCJSmt7gpIi/R1M+gkD9bA3QVc2tHuArOE
8iijINdfWjstEHphZF7CJFiqiN3k9WAglhNC2YocNTS5zZdgDhv0da08mugnef4rMwrIol3fRPPS
lTc2jYvqTuZS2xuRqSb7NNihHYqkqfu5e0vadiibnVmc4zrBR6TZl4BNNEsTQ1itvwVT4CYIvcTD
nL1P8cTfjgnnQQ6jq5cufV1Trufbys1r1O3AM6igWMkrk75pRhBB3NVkVWuw18B86jeyHQwFA/mc
kVnul2YR3a9l15X5CT0DtrmO1aBEkrmxGuv9SMqywvfnw9perx2PAfqHXFz7kTVlaO9VTeO22E0d
j9wtcBKsrXag3VfqW8Ub2t7jtaslHytXjozsR1oVOH3VoKKR3c6yPMvwsU6ZZbgeMWbb7vsWoiRf
1pKIvE0m1eoCSuvhnJIqAeaYyTrJFeD84GpbNIHEfTql9b1erBOPXSZ6jKAE6M0FXthYLJZDppCK
XuveGn0fg+CxvIpxNmnwQSmvl6PrqSpfrUoV5aOeq2ZieyT4ej3lYhH9XT+EeI9KigCv7m/XWDBX
7lwso6xNxLxmzVVOqAg+VaFbepsUQAXKPBlnYEcgCyRmMU2JU83UD3vgEcNu2qGlbgnDV4suR1za
Ebq4NUlnK4U+gRWqBFVju/aBwDuOVZBb2NEQFwWfx7CfpvdDwVT+vk1FO3bo7AdfTbHjEZtBSBCE
WZhfR0Mtot+KnpX6hyMyWKE3kAUrs8kYBfhruygf9XylZ3wVPS1V2pdBosFAQElCrcTvHmwMwBt8
YqoH9YP0WR7qpNBtit7CVg02+BisbhB61+VruH4F4+kSfONEltUeXRCuBeViE0Mwqpna2YLezZwd
TLYuh0Zkt9TxvM9tPcbzK17UIe2OGjR3zh6CGPqAZCeGMMcbvlRFNX1nuG8Y3jgCvPInMCk25Hvd
Faw8srQJ08RNuk2yLug/DBr13hjw+lrVyN2RmaMm6cQI8k4UDXBz0hE4Q9fKwn2lPVbyW6t71kBx
0FZ0ubG47JG3aFXv2RvVthId2Thdlo9VFBU3EzXkIWZxyb+1Q9PfdABK3IZsCHdhK/WxicDDQQuK
pF4UqX7LDZ2yb1kUhfyUyTiXa5KFc96md3NZO3M7ObOgzWU38zQ22cchhw2aO77mMYOuVj3ORbmb
TNzlH3oEE14fOj3LIt8D5zjVN6XOlrHd61pnut3zcommD1FA+vV7EKZZ974fZRPrxOW4LifJEHK3
PuY0Rfbel0gk1O7KSRoNocUWWK82qYnKiuY4clN17EqSEYRWJ3Q2Rn2aVCAZan+gF6wBW2UGkhTX
ADEOrhSVOL4oBjzUoHX7qbAuVeFxRu1XxjsQBpkRwgc2HjKogAW8JW1CFjBafcQj1xK/6Zidok/h
EriMJfEIHA7mNo0T/1G6Lqwfi7xX7ce5rmoK6daZN8N9SjSbP0/ZqIGq0QtpilOZirED4VTbgBgq
IUNeFfQ4ZZGcQa+6dKFht2akZKRJyW2Lm7BOpWEx70oW9PTjPEwLOUhuIv5jCHBmK6/7Oovr8ijB
RWuOlLC+u29HPdg6McU8rkeBJx/5NgcRA/mCbR2mNFGzEkWVIJNM8QPIl5nkh7FuixV/R9p5+qLD
uoO4h4R50i4JMjuz4WTaxgUtSH6aKHsd5WHQ7pkTK7kmBXdILzIaFYSS2in9tphyzB+NLKfhdZ22
gp2wNhn/WipeUTQUKqGy96gLBm2SUpkqO9P8Vna6Vi1f2xnwdTWRLMFLWIM44fho2bSTQzlk73GF
WLsr0rF++tiXE7fBrhVFbqZD6ebWTTuQgpLxcWgRlu56nZdnrhwASHZUKmL2WbnGqkr6uqaPMudu
SGy5FAxsjXyayw9BOkRr/YijgMZ7SocuWt28WmSzysNE+2Z+hTfNQJCEMdsPJ6CzKV+SFFdppUoq
Ui/VF1HOvBCJjfNpSsGY3HFQQQ45SHoMyBiy/LWWA0iDyzSd+WdwjZW22q+jdnRK0GrTNVFiGcb4
APrluH9dGaNre8qJzo06WTp2ihxoRoPiFast6ZfXkxoNs7u4X/6Tui9ZrhvZkvyVst4jDTEhgEVv
ANx5IHk5ShsYRUlAYJ4igMDXl1/l626Jek/sema1KLPcZCbJiwsETpxw9+NO0+XElgXPKuzIWPYK
WKd1EzduqFPlVVx7eLh11LXXs3g4Lsxp79rRH2QeYhDT0m61TMAEEZjRi7T2b8puSj8lTiPQQcz9
SOdvBN99SULJaG6+8mkKoOiaB1IjHMCZ63HLqT+xKHUQMdCFsA6c/IurCTSraTAoE4TgqIAAfFfJ
Ymy3bsGRBY8omC5VoeEqcNYu9bT2Nr3XmiIP6zqj9otF/ewPCS2su887uUwPdbkM5sRd24xuNHaF
EgytyIIiUIQt3scle5ynAQskosMoSR/B6HNUTWRnWs1P2ARy57OWVlK42dMqkZs0D1j2LQ/Kun/o
fc2adMMblvkk6kqvC47C7fzUizSi4eDuqUjbqK2tZ+UGcWBI3Zqwc1CdLpMjYf6M1qaDSzOD1krv
kmAevbvFLVxYnHpSiSWP6DimiPXpcU98yBtTJq/n2lpPUZGlDaaIJAKMyvugbrDzh43IxPjZmSeT
fmvzhA8tdMDVpJGzC91B/ikoWhjDhM5U5uyZmCBnGQJ8G5x3wsTXi9OEcwZbJ7Ialrot8L5Z9I8i
NCW3+UF4pvcuoKFZcK8W0ZXwVeWUdMBsvU7VQMtge56F3pIW7d7ncCF+Khct6jdJVUttyGs2I7Oo
DHrivUG4iW0gpMor1XNq06RHZrLvoFUK51Yk3a4asjxRITa2jD4NZafcArapbubgBnrjiKWVWCXT
jVBoe2mk4NIJT5fSCIdgjAOWLxoNV49TdKiqsk12WaZhT41+dyZHtCjcf2IlauO6XcjV2ate4Aj3
YhtWFOu5o1NfhHwAn/GpWoJmuMOlCBS5RJfVcJjcZqC3XsV9Jwy82SOhrGrdRE5QjKSMcljtJZcm
4XO/I3NZ0vXC8XzQn5smeBxlNveYcBxS+ylZZF/o0GYOq8aQZG7DT86Cd+LOtXmbs7DtggX+4Sr1
RKlQYssRAt3ONmkusGuYuqrRwXDFixULhlR+GwoYliFfECbO+PkqB5W8FRV2qefFJlLu59xvxEtK
UE/elgY3DB7MozA3WVMxc54h4cn2SVlLTNfhtD35+7Ee+vE7aZfarFw3kELDe5dkzTYxLNcvRQuX
jXvW8TK7mMlhGpmRmEu2T4Uaim4LcjibSOi7nmyeehcE7tel8klNVqw3szeFFIzl9FAEHUX/b1JY
qe9sl09Kbqs0LzFnqjJHVyFJWi2+EV3kAvtrkVZPE4oI7g8APCVwD2YnwVPA+9x1h3mpyuXVbdv8
zuJkJo5SOz2mmUft3s6NxowJU3CBflRK5aaKcKDqxckpgqL4RGEmld8UwCzous/xHr6mQ4d3MkLS
VSAwhAXbf4xMEv7NJI0T3FkYAsw4a02OK7a1C1+eHRhxf3xoSjpmX2zQ+/j6KPWFvZFTXVZ420o7
1qfUsbkOaZpN9Qub0XWGbetJd5e3adsdezeb2cZoVRQPQrRZVYSmsLTali2HMhARquxJB8Zrb3Ri
TLEZ8tFxutC4te88ZG2X0m8FhGN6g52vm8OaUEtgQ0wlViXJ6RC7o8ndY891EjzVbV1y1GxftDFR
2m8f55oDvsRdXvASDItEaiq8JdCS3TnDNAKp1kVS5ysjOgcpp74Z5cVJh5nue5Nyuc2XqSwxgzAH
5ZmVS7GkYbWg+jzMgZ1F1NS9brDbpMkQLl4+6IPrTpl3gbVeZYooqWU5plBz+5pfgNqJYZ3PpkAl
nDjM1dZ8kcLdtEPly5XbDiYdYkwk82kFXwZkAqD5lGYv/ZR4q2rQabrOGd7QfbXUXgK97JLjbCwV
6Y6JKdyr96huVHFQFZ9KqF7IVIw7147ajymOx+XZQGY27HS2gPD1srKp0lDjCr2trDH7c55hK8CO
lQsGJRaek7e4WEx7yZCl/uIekt4rmrfUq/zhRUvoVG9IybjFeQ8TSd5N2g5Fv+qHsTdHb6Jeu+NJ
N6LmE23cneI9mY8YGIXhROjlIw8+F41q57WvFlM/FHiL4eKQL6Tb9AxnoBvPDLxFa+WDXDQAmGhQ
ncqipsvZeLjRdRlpZ3ZpvhM25c4SGy9RtYoSx8oAJpvUc1j472Ei4lfMQlRQ5DY5T3czdkSYtVRN
B70PSOzP/97ff4cEdjTBe2X6bFfObncA1++eEXpR/Hvc0vvZK1qNWqJPWnaiyYZwGkj3YDEJ8G+J
DZHR8Ou9kWLpu5o1067zFNnTrMyfrx3zB9cOm+l/ShK8H75KJ9Kn1qpiVzZl1uYr7i3Xoxvvk52A
6soNMd2Up/HoUQfL3lZQbLqw0P6mggJnrbxJxVlhIY3AV9F6LXPE26C3ocN7y7AR+Zg2jLmufPzA
0PI02dCuCZDTW7RUhmWZOenJCWQ97FOjSIZlPYBCcxdbfiTHvuJe/4QFeT//hWwAO6b5PO0CiePD
2vTBOG+HhEzfG3ckRVzAM+Uj6vhfEDrvp8HmrmCOGeywM7C5c/alagJHxEwRt4mDZgFqE4pk4SIG
+OD4Osqgt7AhxIDEEUDQFteG2DGmYUXE6PTruUyGfhtUjIqjZxKniNoao3J6xcfCCSCY7vqyHs44
/HtoyMax1f4Ic+RhaPsbSCMnDCy0SYbDAyTp3f6qpGsweZgUOFWvVO4gYWBVzk0uY9pndkLFRN2h
m8JL6bwxaU+mh6oZQIWEpWeqbA6TMoH/Fk6zOL/bTQeje+A23ZIOWeQmtmtiOsFkaFWlzjyYPffn
wJwr30th/1VMw1Sr+Mfr/N9hU2++9SOCiP4DLvXDf0B+/RVRRE39P8CwHoGioIzAKP9r1/oDHoJp
fras/7+/9Ldv/d/+8wHygnyXSfjXY73+nT+EkCEXwSD4zwTxCcA7odT4h2s9Z39RyRhzPaQdS+DL
KDz/MK3n5C8fGj2GRB2c3hGFTP4rnvUwR/+1+EhKruEzLpSSKG8IoXgP55d5kleLV9QRdbv+IvJ2
2Tt6SHddn6NtX4DTQIWR1XoIQWi6a0OH8kmK9mvalJ+NZXuMRLzmbh2scJzEqIhtEcvYGKShYo8F
FS/Z3WyA6+ggMHFJh9dUzRNyV/qwIdbGWKc/oIWbNB+XNauTp0maOL2+U/VQ3TmEqW3mWwdrnUa2
TYPITckN1fNt5VoVGdPgeO2Qkw8Y7r6f9o1P0Dj36b53cFhU4zeat+jCFN7HmsKVyKlNEid6kCGS
kQr8j16HXpZ8IcG0zbzuXM/iOMvihUqy56ZC6g9GYuOx0jvSVikOK8UxoUJH2msvCHaqNjXAjhg2
hOV2WsrzMnR0lzjlAWaNRx+GLpK7/KSUuNOW39dL4gN58nBiDRoMThb5TX51zzVMJysoVW8ryHWu
724El+4tJg3EhhNWb4K8WvkFeMBGgr/vINRqUxbO1HsaBxehAEEEXY4Oc4lI+mCewpmx+zSdz11r
IkypXNzAroAUglKZV/3S79Q8R3XLdr6bHo3LVr7SxwnUwdz52P+HNAKqEGElPJRFgp/s5GMAECdS
CXtC+9FExHHLkHpkE1T9I50hAbKJsx2B6Z4s57Aud52VM/RqlTBczJS+gZmLULc2rR1lXOD0v8s6
jGbkw7Krs+S+6kmIrKMl5MUCmCEr4npgGrtfv8ph1inh5RqBpQdgWOwcnW5p3W074Z1U6a9VkW9q
eBnEKS9UjCCdA3rqw9QmLHJyFoROj0YeT+OFkFZGRT2OoWM6RJN4azrIb8pHa8vbZLUYHO6ajgHR
V9C15/rNcHLMgYiGZLA5pkRl1FbFhgNxxtItNy4dixC+ltscqFyEo/dr6drPwZRurN8Na6tryNer
J2cobitP33TEi4vBPCQVRxIwJkbmGma1ANoBGqyGnGxUCxBU5e0cT9z/0pXVZvYLjjgo6kSASesI
Ry0V5rrZT9LdJmS8zIiswijVkTWwJnKKKTQYhwhBQuGEwtF+Y/08oUU/u0sJAkJ7F+LX+CJTc3RU
l67qvtsWIIiixK1XdinSSNHaAu8O4grDUwsglBW6hnu4mq7TtllJmzxPFieEgo5fOmWBzGRvnDpP
tq67PUt5bA1OqlK+oks+pDR7ky52J2cWD7SX5Zv21L1AazNLcmTCHlmFGGDbbWmqZWRtF09CbRCE
dQMP6Y0s5jvs32Po2+DYlPNj1uV3aYe9s2H3OIHetcS5qBqrJehD2lnoLr36geaMhAnSXPzSbjwX
BxFeBs+s6WLEeJ35kLwuOMtHcAq+6/0mbpPxNLbtdskbHrp5EAnH3ZLcGKB8Ypu0zVc5lrvc/0rL
1LtScvcTcfZDUrjhmHLYQ/TarP0aRaLQ8PUbvXFbTn0dAW14A5dkdpLLat3OT8xND0naxDD3xQ3u
saZoTR/wL0iih5OFHXQ0LfQTlmgSlQU9V5JXsDrrcIxFwekcZ08QVpUwWt50Oal3Xi/WXqMfQMs8
0qm6MSRtI7Dfm6IhXTRC5BaDPhGbKWBgFNrs0Xem2FMq6orgWeUs9mlzQoYBiX2jttVhKuLAewrq
x8x/rPx5AbnVYEI6s7EzsTujRhT/xZxcGONXM30q+n4zBkk8+PYNPB9wXIAyge34Wg1Bvh3Gma5I
6UXgecBIqTNyNXos+lpHTHkH5slT1dRho5WAS0XXwIduialPH4Wsb6XAy6aXHG8JbbPQJqMH5IHt
hNaflBQXXi7g6KotAvVuKdfPWoDHShh4brANyP7tUdYqfs4sg1HhYr4ODWs3LK1YyJr8Ts/mc9Wk
3mYaguvz8x/7qb4LEMmBT0KYiCeq1ylTLORVf9d07rpaHARjC5Rcac3zhAm2cOApeLQaUCE0oV+A
75WhhjRmchHgBvlciHv97BVkuQfb8zTw+ouXeseg7t5ADd+mVfmCcr7rE3dXmmAJSwhjc6Kf3F5v
qR5cSIX6nWwAvRqF251bui5bCzR7SSYk0tUu8qBME7l23gPI++KADcYGBlYBPSeUBOPJUv+tNHMd
m6sPUNCzp9qrZJx55bhK8vYGUenYmco+ImnwfSIQ7AOt0KjyRIdzrVJkN3nm2HTp53lyX/y83C+8
2vSNCkJsbkWYBvJtmc2h0e2NYi4HY+W06/bq4h+gMoQyrZ/BK3ZrL1W3itkniHO/GZKBWpnGHbfk
MlpPhb0nt0kg7wCvnngz3lZl99os2FQB8YW+b87IyotGpnQ8DvPB9ycV+oXcYogGk+MKbXo1B9tR
eqtMt2M0AbvFNCP9igyKWzzORxSu/lgU7RanggyDoD7Sblt9gcrf4AG5oJtylAyQVVGj529zSu7H
JEeElmMOY9CesXUAUAWIjmXhgvBC1N44eGFHm7Vy7F0JCgyHTb9bgyq7JT7fV61/p5pCYOlqAhIJ
R6iFg4JWU/plmBGHYQLnhvHibaD+PguS9Jq2lp/Q0RQoNgTPMJDPEweJOS5DFXaTXTVZD/RbNRfV
Vsjr60Zs7uXWmBrx7cCGV+DUAb2gy7+2XaM+wg7+sWyG707Ats0Cgjir2feqmVdO7x9gNL7sKiRX
hXpyN5wbE7OUACuiCBhR7SfPAViyZJHyutgWZjcKHNPHYJONUxcH43LFrheUh2E9VXZdWimjLBh3
ImVFRIrls/L8L5ZUYyRT7YMUd2+szDdBu3xqEjwnj+T4080ctlOOR1K8DpRnB2bnQ5Zjj6CBuWBQ
agnHvNqw1qdY9wOWc82Oaqh4xB1gJYHWbQQWzmzqLkOgcSVeGVvKeFTTqawXd2UwtxwWbABd6A0R
N1Madkv+KPwKQGX91hmPRH2gTl06gzWqpjHC9N3WY/W0JmPG41wUD45yj1Qk+QaFTK8w3uaH6ay6
Vdo0Ksrc3sRtWubrH4oDv8Rs0Sj4EemZAIYHVI2c7K3pkyhL0udp7vR6sR3bMDHSuKMGgW2jm64z
AYZbXLMvmgwJzZwzfG8/GurmXEv6SlooUnrsBevBjmfUuYNh5ohKDkKKqpP061dZ4nEpB9KkyR+c
SFn0W2MeaxfIrDOOEGQWqg6LfBarbihvPMv4qhT+40jtxdPq07TYE63UEeMor1LLMYRFPK5GFAZO
U10RinFgsQ0UyPmuRSuQlDZyawnfdODWLdPA6zDsH+eASifsuBgM2Wrenbo2ccPBTDcOZXk8dexu
nFGYSe2eJ6C6I2fjwYcyYKUd576a5o2dx0NF2T5tbAN0j31tEZF5kPN0v7T+48B9+HX53ydA8pE3
CxGV7XrESEHmtUW8iKpZ48SOV8uRq7LCFo64FRZNdTFHppFlPLjQvgR2+gQQItLX6LksmI62dyFk
SFDxx9Zg7MEmuxwUwGRNiSY5H1Ay89di1kdChjFkxJ/ihU5nZH0E0ZDnPGLZsKyrtN4WLsf+3ek7
rD4wIQn9OnbNY5LUu9zqOK/YCjKXMeJ2eUA2bRLmZfdQY55jBR3PAYmLLw6wz9BhYMT62T4gIeoI
nPyhSrwbv1guQ60PWMMVHuv0gDTXLsqJ+DIE5jS6+QQ2bt6zvNxaMR14xnapxymA8xwdlxQrC0Pt
mDf61pQQf/SV84023QmDABn6gRIUUx7cpALjMNDAHCbgcRFdsCDtUMauXkTslGKMiiLZCie4pW2w
G4f0e8IyvRGSrUrsKrlDQEQNjdh31fRc+Gm+KdPqs3aKleiDncNr/wiNQ7WpxkLvi8w78yBHhhRg
OtSidVrkIFbEFm0XlBnZSwOeHHPVrd65ZQXG0ZdmDR2B3nYtPBZDNxO7DC4HUdAovbUa8pIWZXVv
s9FdjUk57Vlf7xcxP2Lm/2DZwMNOBa9Go3EdSqg5bDDEiIHbt9qpQA1jxkBpB8lqaNpDoUoTjgGW
6jAG+5m5xdrnrordyYKKxtg1dcVthil5bYd85UJ6EbnF8MzG6kgb9eR39UFBcLBKGiZXrVcgNRJv
IxKL/EhO6Xrugwm/1aMNNCLsWQ2JieO1mNCtQgsY6dYsCuwjVCYRmTp110PfRWi2HLgW+0qwNDId
SuLMoNVs0n7j5jqJEg/HURDgZ5ZVt1kmXkfRs1DJ/Dw6vLwShWtHdGFz/cRJ3EnZhcXinzm62DAf
8Uc4loXTrVy/eaFEKBz80jasrtKaXAQ1umf72TMsqir1iNf1jfryBnJUnC/6iqIr778GLVRQzpLd
e/WbZeUzDPyqdc+qNUdvjRNst4R2Bn0/OmW1LoqFIPCjqSM/g62iB5oDCxH2YbZoyyMNyCvJWvRw
BL9VKc8F7pLdj0uaoUZncOwsfYhoSjf2rIMDRLDqSE4Qf6vi1jta33nJsztQCPFYkoOoiUCOaf2w
jFWEYwjU1v0V5JchoWkEbvar36wWm0eJQQvCdgkfb0FLoza3IK9Svs1McfHYTVDnXdQBvwlhsRFX
QBbb1u5B6uw9F0oq0B1rlQxLPGTeIXCdCX++f6nTDKgJFSiK2rMrz6GQOSz8bnRfZoRN7mjLMQbB
oqViO6/WY8j97nk2AtB+tzx1EhmfzJ6A9YfJZM/NwPp1ItkNrUDGBHIT1Igqbaa7ukgE6GZ1Xprm
oAb35Ap2GtGCZR4iRJr+oWrFfVA0T2Qi2yHLxlCQYasXDod6+wAYgYdtMNzKVoFsCqDBaOh0pRU+
Jc1IQj0sUPBV+iXPz9XQPfaVcOMUkp0t9ezXfkGS74CjKUcHlkzXYzxIj6LVGuqyjESYS6YRArqi
sp8UDsb1Htz1FC5DUIcp3uOQJWo/0il0kjdGnycURLN0d8rYDMhn+XKovODUtNXJGLJ35xKHa5Pc
ZL0pd8JP9jU+p4deLRJe9m2Q3bF1/chzq43T4jTtig4cYhVx6YRoM1+W6rXTt6J9xWBjNCMBIJaO
WY8tehKY4Ed6UNhISbKrxvPQawmIuLnMWi9hraoqFnN2D82lc3AnPcajgLVNZwx6femereQP8NB4
ZAOkbBV+IERIDNkWy7WlXJWs+SoWCBFkvZx7JeGLo6eN7tstElXP7RBEJDFbrx8eVNb08Bh7Fbl4
lZ2Uu2L+npfzLgeSUNXuTdfq5SwWGerG+UpwRc/cRVSM679A9Nxs9Vh8bWAIF/rGmrO14ipT8CIK
Z4dYQqsbjiqniNdzMzzxhEBOVMWphXGqzcGwex6PoKpzNgQ4H5trXHuDFyWoFf3eZ1OKWwZpJacj
uAPe5CcjfGcvoCw5eCMjq5kABphoUcQ8cZZo0OL+vw1l/h8WhnoVNv9rWHk3lIi2x80ufoaWr7/z
jzRUIuRfDHUZwhlfCKDU+F9/w8oO4p7/8jEF7PnyB0B8nYH/P2mo/l8BdUkAOJpT6rny6lD2D2AZ
xjB/Af2lQKghBLnC0fS/giwDJf+J8hHQXOE6ELwuGPZDH8G776mzWWivT9hlcOgcqiLtI541coNo
haSPUiT9hnaaQ7Isfy+Z/88Y1h8fLCVuDwdEjuh3ghvzswa7sgC6h7TnF4DJTdzIDJo/wHQfcHbX
v/L/GC18CjpLQilFuj0GNKEz+vVTRA0lXqVH925x2MmR3beE4JwJQ9V9MX1NOfTU4AJWPy2B27//
+n/UurptIFAc/vf/+pVF+/0z3zGpzVD27Zy77t2APabKUom3Foex1k1v/fajENRffTL+/jBOJFK4
XcGvRMSvX7BxqgQZ1PiwrJ7cOCg0X3WI1YyVCZd7lLts/ecv986W6McHCqRIQ53LOAbtfrMv0djr
klFSKKaLC4Uc6thDWVQXxS51pgd4ozk7RfW+49tEn8WIjvuDC/iVCPlxAVJANCnBrwQYmrre/p/m
qIATWfCTDb3DR7Gj5vSsgqbdXBVgW9RIKHU8lG3XNBSzGvV4X4AL0TXEIHX+rFS9c9Ajm/GDwajf
njmlggvcFd/1Kf8tsCFFYDjyI5W8XbjGTgXrFXTsiLCRrVy2/tx9tMbIb3cBHwghhETuuu/T3xyk
e+MNnt8t3m0tgjSyvrrviXMgVQtdXw6jIGeky0OJ3NYw65xIgLmUE7Z5B8TPjiJ2PHar5j7VwAf+
/Hh+qye4LulJFghJ4fDzfi7EpWglq2CRt43brUwpdnxMPsPeEh1s4JNN5rlH3S/51pak/2DI6J/e
kwBjNJBIoyr6/N3L3pepHLTBZ0N8dqxk/j2whj2SdF7jaudnGegbdFj1ZhE9X3EGLUVAzKaRIOGZ
sfYY4Gz4N/36L6vcP1sXgWQo/Sh1yMR+d0mYJZgF4HA8prYvbl0/ABKR6m+Fwz/Vg08/WIXvb35w
LXQ+u9Y6kFq4/b++GpNKEgh6mLj4gX6FAGzXt5gVdrqHeaafkUYGps3EIyDKDyrej5f+5zIbYHtj
BNtYQJmkwXtri0llLUD6hVw4ZIwYs8AxM+bActM9tA/GOXbjyqCJFlVcJhwR2Spm5tOfF96PDeO3
a4Aon2IvQZf4g0D9uS6kPeM4G5OL0aF/kgxG3F84XWvvjAMj1sJ3OKrMwJGcKK0x9xJlu2QJgV9/
cBnvX8wft+Kny3hXniD7tWWKTfySfvf4un8jekuyuDc47u+9GrBxiONK+er18ZW6dD5Ybz98tf50
F94tgbFJq8S1+PipjBXZpnRrVLyosJY3k7OFfJuEGPvpl8eyjtVLXd4OSFP59sE9uA6u/eki3m1K
Oq9gEMVdctEeCMrukwEerRFDZua32r1rsUD6wEaD5R8Unx++gb99MCPXTZ8hQfL9LDIkJSq1qqQX
8DJFFnEXmBjMKIFKbcxySQDNCbbF1gB27ZQPM47cnxegeXxvp/VUPkigvJxtDbvPdFy1e8V3VRGl
3onS7Z9v0Y++6rcrxfvCsHNjG3tv/VsKR0NIy8ilgIYl2CwmvPFm0Ow4lMTgPmUTzy3srlb1PRTP
3Zv5PuwEZl02M/qyct3Wm06fOxLSIKzR2sfuWjwNDeizCIcjTqIALMVHZms/zPPeXzPHBANaDYZS
9b6ZajMfzgbM0EtRb6Zia197esTkgIMcOOCWVYTTjdwqjotfIRjSI/GS3i3T4+ysTB3Pp+yDavfD
6vZP1/Ou0ZpJg4EgR+N6bAQmHKZg8uybU4pkeLX25GqGvrw4QSPBhjib11X3mLMtsUXo65v0Mwje
HJM67kG4W1eFsIss3Gc1hX2zot1ewri+54eObzAz4tVx+VL4d2WCo2DoXqrlg9f2fZt6LRo/39lr
UfmpdgXuOGpnxJ1Vy+cx2AZyDV458V+1fWLs9s9L77cOLuAokB62SZwviEffGzdj7g+BbXCVugRj
5N2xNcz/Nsk2OAWf5b77wBJHXJ/BL8/o3Ye9+2ZI1eSYW8Q61+AJGP7BdMNKeWAA5Uo2e1HhEAvU
ccOLg4EZfhJBOAA5ykVN28YCOL0x+jwSyFJDEKwI42hCcecel2IF/cTgRxNIPcwU3qv7wkSgKIcX
vm7gFe2dEBaO8UgnZNPDwLZgRaFQyDnwoSNLY/yyevOaOHMutP7AB+G3NuTv+xtArBOgJ/fe7/no
NjlQVRBodhOAgeyiSqzJG3uZvGig60RthioyMlbZsSui/iNX0h9ivd/uODZh3HgJiPP9iQBzCABw
W9zxIN1Azo0kuwC6VFRgiLoTbDrAnM+12DTTKl/PAtEm0fyVe2AoYkBKdXOaunWWrCeVYxr8Cblm
TokBG8COd7WJOd618rgMT3Ar5/d0q4qIFav+W9fGtHoJmksKN+pmnUED7D8s5OC2WycGgw/A4s+L
+PdadF1X6KhwAqbg3Mi7bXYANCOXFDcZg6fDEhVzTF9dVM8ngNBZG4Et69I1nTE6G7VnDdjYCxkm
YKF89mJ32Iwf7fvytz3v3QW923iTEfOpwzyTi28jEDIOfcr5EYR9duPkkSlP3Xhj1I3x9jo/EG9f
L7F2QgqlRQjcFGQp2AVMt8o0HpK4rnF0iWc8FEBxN34WZQBqvwxP8q2N7SW7E68epoDusbqSZbf2
ptiWYYP0yYu/Tl48GrInAgLYC/l3bC2+CKen6oweILgJbiFe6ao1cicgVwEng0NSu3e+/vnh/HDF
/20J+h4gD0AbHnCKX8sZdTEwCKSVXJz74Ea85V8DwIBfKnoY+c5Fygi8QlCuj/1efOsx5ZiH3Q2+
e/WKRjx4QVBx8+rAqv48XkDNPFUP3U587zEsHGKOt37RfjRi03lTl/qYHGpoxe6G47BrPjpNvG/d
f7zGgUugvOM+3HCuzfZPNZlKTF3OAb4Ebm4P7TeLEgiuz04LPcKmheSj2OKxyW+QF3VQwf0ne+fR
47i2rue/Ytw5N5gDYHsgkgqVq9QldfeEqE7MOfPX+2Htc+4pUWXJ5wIeGDDQk43d6KUVuNYX3kC3
80oo+S7hvFzGOclTqWCQc78fuQ+/AOyDkOpBIL8EvwAE1a8BLcRN3DqWugFkQFUm6dcJ2loeIDBb
/Eq5/7b+kr2woS09ZCdToTCS2dw3r32ADigl1c3ljX7X+jz7hTrlG4J/mYhgceitd8IcuPGXak1/
BrTZ8IX3X3t2o9Cun5pX68o7eXXARWRZJWkLlIIBM3R8vZX+OyucQqSk6wConu5plmREddmV2+bq
sIuzkMWZZ6bzWfBep5+0YPuH9rf5RXqO3ro365BciZ/P0jiuEu1fq7rUhRD09B+j+QcPzLNim2/y
Lw14xGSH7X/pkH0YbCFy4U8N7GWN1G2cbHHYKa3tj495DnsLTsWQfw0M2Id0qoinYLmG4loVkKoA
z+cO3pcWpAdAjmlbeA8iJW2tOqjZPRLPUCXWrfbolft8uOZS8mkA83F9FtdLEGFPDSVXeikNRwmc
8TXLt3nlAD0BKR7+xKE9i64dvDlOuXDSl0omWd8kuh8wpsc+SJCk4J2vs3pPjCl4rvIqGE72EkGZ
DVbak1dc+9DmXTgb3tBFeUYmozmyOICC30MgmlL5xfsDgWq88b5Zkpv9KG7pEAnNI+oQV77sz+I2
Cjn/HHCpXS/7XVZbeSm/6JYrm84Q44e7TscvGXOnX9nxuYfNJpNvDeKsGBFa+ZpZwXx3XJjyUpsf
EkKtKgZT7r5UMwoNcPOKOH2Mv1ye6lnsPYcPFGdEw5wrmkvyQ+BX/TB6nrjvB3LGCqTXDeTYLvVW
0IRWofXt8nDndYrFeIsPDvxqhhUA48Wjm5jbNnWbbgPyE5nsSbQRQwAVKJfPCQhckufX7hlxCN0N
4ys7fG3ai48IV2kN+yl+Bkhs07S93k7rG8mHlG+nQGcvT/r8KVtMelEH06J8Mr2A0QRzZYJvHJy8
XsOoEpEKwaIc+rv+mN6bve2Zrj/sxG+g9RT/XlfoRjixt+KPL67H0BFyu9LtUqKkSRnfLuT15V/6
XiQ8OXaLXzp/GB8e3Vn72yxyfmnSoj5tv/tugzreRFQKH4J650M6BTtc2ihRK9Um44MA4LvSxp+l
+qAWxNgwbI08dZSCYkJ135s3U/kAJ61rHQya7SHhHr0LpnaV+ptWDCBLwtmzByEBxANgHS8HYZtL
M3SQwMLYp92vyzN8FwA/m6EuKQi9zW0RaxE6o9AboQbCDLvs8Xth9bYa2gNeWIajKd+UeGeR2k9P
yWBD0rwy9FmQPC/uh6GX8YIZ0uCEEr8PVNewNrSbUyA/jWMFds2nAILjmvHz+WOxGHIRMWRZ2P9j
P5O7HK0Ee+hodK9F/ZcR8MHdK5Zr1Feu63fnvOUSo94g6opsaqK6jNwCQQQbEY3SnipcU+5UcVOO
mBZTnFlrAQi5OWkdDwI3p+Wg3hHFayPYgC4M+jWS7V3Dq7lLk43XzlWgKFhFgu0ZLg7WKuDSl/6b
dS+aACJ+Ct/Hbz5n0eefRkckWZEfz/Cil0pZq95GTG3r3oTwLTi1RMA6B6pAFgLzzipacF5HE8U1
/8asoDWRQFz5lN7fxPNV0OnvyYqMxtHipkuA5sk+Yoww21eMV9U2PIY/up1NmKQ9WipYNYdToNpd
8KPNNxMokWxVHYebWYBiZX4RXuBpgyiJgnsCPMyCRHOr1OvW3Ibf/C/xfcp3uQI7F5pO0m2C8bat
14O5QsLFhzc2vFqC284yHTeJaCs58jnrCUEacyVvKBVNLOYxmMHPv0GCmeRoVIWjK/feWSTH4ZOV
f63A4pJtrBp7iIjzXsvPwFaqbhMKW333VmJLJF0zsVnwE3nCFqMtLtlAgICTAcbaU2TZVT8NttpM
3b4kfsx9bjIwPSvhN5DXUl412UYmaL4hxySv+ll9RwmEh8b7EV+rAC2f8flHzVeNIdH+sN5D6w/3
qagZYgjVWNpXiqPUENLROLuyyufth3kMqFEG/zwDLSsuWRknUloN0n7G0Mkr1LtIjZtfyQ+EYiLP
boAGwmNCt8Hf+sfLV9q7X8nZIf8w9uK9QG3RCtSUsUMIKgfjKP42i/kIasfu2IMkRVNnXBmk49+o
9tSS7R89aipYs8JCXIkPl3/NZ4/6x4VYVNt8C748vC1Q0inQJTt/Bo8k1k7l29daTecp0WLNF69I
Zk2jkFaTtK/HbGvGFPP4GgEl2qZ0Z/CqCyQua0G8H9sr18rVkRePSJyOgTh6TLKCXKusYOP7vdv3
dk2GIkMScqBHaY1jXM0C5628tNWLpwT3W5QzNAbWv7eH6htnTH9D1QEfeuEg/A5EGwGxZFgRmVze
1U9f7I/buoj+tRrVCQNk3l5TXhTJUWHeIRP7QACpPI5v6u922BQKOz1dOU7vNk/nM57b7aIBYHSp
Dm4laOJ1vSjRD7GjylEga43rCrVIq3HAHZodyjpfqvwr6haAqn+G/n58nYqbSvlWStIqlZ76mA4M
vVhagQgypLKtAyhEK8JWkExIC/fyQn1+/P/1cxfXbeAVUtcw8t6jCKDCK1kb9c6TDrQf2/Jamfcs
JZs/gLm4pYhAIahDngaKTSIkfYFM3T5r3BKljB4onaTSKwBqcBcUAvaf6yK4uVr6fPexO9uUDwMv
TkMp5CbSHTmzJGyHvwBTYoAxBGvTxV8TpkfbOWnnTEcaIRjhNYKttw7YLyRvILLAI2wlp27dIHOC
eAe0X6YZ3mzUaA1HTTeeO3Xvh/gn7br+Rmvvp2ED9e7yPn36LP5rBksPQzMDoFojaEAYaDdUpivO
B9XQMfoG7xxVaNo2zuURz0uS77sFZsS05vfImiPTD89QIk1q3jdEZIGxUybAttFdDZNG1DLE0HZy
69T+2mg3pWhX6nasUwRr1p2kwBFbJ9U6yQ4awg/JPUU3GQeB8HGY7k3Z7gRHkVdVsSt7AP+wzfNj
JX4L2/u6c6fka6Luqmwnm9sEVns83RVpsiqS0s0i6uUyNRXpJfCgTuyvTPbsO6A0rgBFwZNQQS7O
WNzNY4gglz4QCFjFfU5op5qt04K6lMxNegD0bTTPMIz4WtP01k93iNFNCW3ZZ61eoX/lxbBOoeo4
1u/GspU/Ev7EqRPLTkusRhBG8PAgCC7iQkFG3nbbbIrELiGbuEO1ro1d/1W+FVc8vSxIkzhm9nx5
eu9d3JMPYDG9xQOABtbYdDXTUwfXaskQ7dk85s20hRtr18GCREc1cIMKWrJjyCy86xu3GBa1Gpjn
NSW1grmptqk5kux6vm31f1BgqGS3ZZmUTY5JrWTXwqYoNsw9hXC7VbM9Og8qCns1bKaVZdpi4GgQ
AG0YMyxNZTrIR6cT3sJvaes28j0l9jp0WtmhY1vBVkVYp1yFA6zMVfMdonXxnfS1mllj00r3bNVc
V9qxsK6YRpyHRvNa6aqlgjSlbrSUxqgQGARp4xMaqS4cNTGIV1PzlIEhRxTFwBhPBQ765Jc30xx7
Q1ZrrhQz580426wPP2ARlFad3Dc6bMi9GW3N8rVoHgzdNuRbxNkuH4vzV3Ix1WUkVmgKmCiCbdFz
G1LLcfwq6c+ysSsLQLk3lreNq1sjdHIIntecEN692C5NcxF5ialSDt58JssRGUFbTxyLwzDciMKm
z+7qbqcFaLW5nncTVhspeoAfgNYqUOuBZ/Fa6Uw6y7MXS7G4AFBazSQvCqR9mt02xtakO4Eixh6i
rPxcAh+or8Vk8y5emv7ikwTRo1YTGs97AI7Z+KvsdjgNr3TlKKYv2eiU9XObfmXVCV28od5d3vnz
xIf+uSwCbEI9FcTsGfCrlpMhm9R4n2rwBvUCDT21SUMX56FvnoEuwpRMKsll+90vreA2ntOvWlN6
pzbIhjJN0zbI4EJ+gj2vjuMfaLeojEgCghn6d2K+caOkI4Y3627qjXterC9TXVVXgq2z6JJJKCSL
komqLHIWi+BlbtUbyKDE+yqbQRU6IgADz9bm8lqd10NIxyWdyin4Ddpz7///w0PYGPBTIt8I9qWp
f4OmN7lK2ADwzRtaTDGmv2hZ3FncasDT6Jy2NNWV7tpcz6+l918BfFTTKECJS68JpLFy30eJeI+Q
FNW92neQDo1s5Cv0nVo5yEO0W0tVepcMPc23gnBXR/LeKKXXtg+nK6d3/ho+HF5TBNKim3QlLVBD
lriM5MoB3crA8/z9wCBOGSb7YEB5Qmz8P31VCVeCn3f/zMVwGg5Kc89M1ACLLgLH2Mw0EQE85t4p
d7qM/KikNIFdNvKrl/jQWdVw28hK5RYZrIiYTEoRc+EWh6eveccrXnSQJlS9gO2YpD9pgPptq21L
xONgfasKBE64fFof7wIU7q5Evcu++7xWc1PA5OwQ9opLLaRxRA8byrr1Ig+0PqaS8mElZera8uKd
1yT3mmBIu8wfGiQZ08AxfbxQ/IoeUlHGJRKl+WHMYS6iOQnHxvQ3inmrI3HvRAZOnVrbIoGmXNtf
+XyD32FWMrgWJJWNpXZKP3qtJ0PC2qMr+BCk0DFLFeIjLuO3U+RBJo2FZzmdfLrug7FF4ylzs1oW
N5HZP6Cv0dwOSDPbwEvvxjAdd60i2dhD3ofgulejKAZPHvNEnnIiCoDc+hCIbf8Q4kJi52l0zT9i
eduxBToALEsHU6zrBn9OQ1kcYCIr1MR6Dzmw3EQBq+8LdUhwkRlw+kKAWNFXQ5fatVwTGyFoMN4Y
KboROqKyNEfb4UYQeqpRdJazuPYeopASnI9NYUiTO6+a8hlF2pwgaEzXTVeYq1yoPEceyK6vXEaL
QBWoNGBRS9T5/izsP6EynETlYo/8kZUW1ktUVPktfPFXhNmcVDceNA6SnetFbScQCTVorCtl0PqH
NADQAtszvkmk2EWEPrpREOMiUUU+SpEiR1Z47t9/5v8NDaX/x9gtfBEfdsx5a97+22+UyZrx4S39
/T/+Y/+W5m8fmS3vf/+f1BZD+gvmAfsn6xQHzLlO809qiyH/ZYpId0NQA4Y9Q3H/yWyRlL/oX3JB
6Dx0+kwi+BezRVL/ImWZn3DuR41Drv07zJazTg7PKMAyCowWP0K2lte6X0IhTc1J+iJnIb2UKqui
xDa8CTOB0CM/aDSa6z7wcCRbiiSncDVB7USMODZ2GTat/TrMC+SNU4SAXb/v02mF25j+pGrBZNiZ
qNRgQ9GQNFDGH/N9NAnfq66G9IVYcv5DVKZ4BE+FZrjrofX7wgcAGcJTAwy55KQbC7eFh/crJVwB
oZNlWrKKgmoy1+jdFygyqOkaOWU0cHAlH1q3CMtS+DZj9x7DwW+AojRet0Pn2dBXfkahvByH6enD
bj/9/SZ9ZLIsQxJTA0cOsFtlH8kn38PMD7FCxc6GKBRIXxIx9ACvtRU8U0K4y6MsbmdycohMEqdF
tEROkbK4BJIqaVrUuKUvaabWbjbz7AZ0ktYC6pOu0vGAXB7vk4PBVAg66ICppgxg/fTWaeUUamel
jV90sRhvfUTlvw2KSbmy96xSp1URV+gmSZG1KSFCchgkgyS6VorS7oZchQeNCAXQ8Uz9CfOv+e2J
uRWtNHicht0YPWxtJLjUvRqiymHDJB1fUTvWPBu9pzF3Q551wBV9Vbttaunkr5oW5840SSMosLaf
GjsojAz0VqpGj7VUWzDEIb3IK9HzHgQL4QpHV4viVvaM8gVRrOF74CdGbAsYDrxpvP5/8G4AZB6p
Be+u2nlt+veF+H/OakDqDEG9GZgEqYpVPF3AHs3pph304Qs6yn+8Kb/1BdYGPc+tEFP1et+u/3/7
/sdsU/a/5xauwzH8ePfOf/s/r17zL4Iv6ITz1fr3pQtK7S8d2DsXsQEm8v06/s9LV/5L1SULV/qZ
FSLCmvrXpQudkAIBXwN41bkuRrj6P//7yUmoF//98cY4K85TZIBlx50/g9ZkKIWnR6M0k7DRiDsO
o1KON1DC6q8d5ug/0DzWHgMlmx5jPR0dj2rZg0C8AY02GGbVuOQJvXKwJB+W7JMb7Czd4ffMenmS
CNR+9mhcBEukOoEvogt+UBGd2jVI2HCJR/ktmrfWqrNMZMaEPKMxKJtuEiY+QHCEBLwmTq/0wc7u
UvWdqGWwOfTcuVBPF8abZMVDNFpC6qtK3ACathOPU729PN8zBsQMI+dVlaAW0H1GMfB0mDHBrKOR
O+8gkEtwtSixY6biZE8B70TsNeZm0JtbnsvJluup/z0UVeB4nmbs9CiOQPNWyTqVynYzIJ3h6Nnk
78ze87YZ9PNNU4eJ46XdcKujFb2OC6SkJDGoX+HkI5tNm8JyVfTKXF+R/SuJ6zLsNeaZzbTDmUor
8yItusna2MhpB4DnIGTZLfIQVGGrh1wK78qMCpuRbSUVoMyoOUWe27PyjDICWEamPRzKbeBT/xC9
NdEhml7GTYooSRQZW3wz9nMcUAjeRpCp2whXYDbn2z7/akTaCXZ0WBOLXy0TfSt905iHQNbLrYBd
9GpEqPzK4nw6CgBMFSCfQSa7qD6lg5frZpiZh1FrNRtxJTQdamO48nCeIdvfkajUWShS0GiFoHt6
uHylzAM5kYNjh2fDc4t2mL+B6wpwH2O1+rmqVaS4FDMKD2NVtATkcl/dB6ZYGbYe46bhNpXcTxBU
S79Flk5Pcze1RpxmLn8En6yGrIKTm+NI2cCd5PRnxkQUNcgx7xAVheBaKO2s5LHWrlwtn31qnEOV
BRdV0rrlF90XlegHjeAdoORJ2w4d6dtSFgtQDWiyoAFDklijUxNFWMPhCmHaY1PKe6uMs2+aHKLZ
Rh3A7qsgxMA9+xUGtbXtKWM9RY0ez1phDWKKugJUAxGUduomJyp0CcHCNHPyGEpzOk7DjRzJ+b9b
M35/16lCyRIY6DnfP12/LA1lGbChdxBnwZZqZCZ6Nf7gBYo3po7EYZsn3bodIHNEZVzdZwYK6nme
qC9CBLQdeSMYpyH2iZe3dX46PtRNDBOYHkxXGUgN9Qdx2eXXBp8+RtT4R19W/dsBKWQ7EUTl1vTK
/BbnltzmWqvu61lg5PLIPI/nI0OXoXFEQwWe9emCNMqEKGIQ+cfUTO8yydL3hhD9xpMZLnGEhtXl
0eYnaTlP6n/gpGRA34x3OprWwwuDZRUcrSSmRJwbUAV61GW8PK2doixmh4dSufJwLFtyLC4JmaEA
2J9jB2Vegg+hvp/PCru5ZR489AIeghARzkxRUZtVs/wr5HzUD9XsqLTTtNG6vrvyxc5TWkwZIrdK
O5UapwWD+HT0SJriugkL7i+/Q2xQT77j24Dl0Bhf66WfNQLnicKTJWU1katRl9WTEv8aLdFC6yB0
FfohQVnrGz+T+h9d2QbbUunvjN40tlJf/jDBODx7rbSdqkFzLN/404lp6cA+zp+UUP7eDt60FUr1
G3GVsZ4EGW0ROe5gY+CGmqjxn1i1wgdFhfQrZbFmR+TDTh561S1mVUeUrEUXz6WGRgUtWKkVDCRi
8tAdzaq4nSS6GPKku6rRPpX4e+zyVIDpl4fp25hrFuqRWrPLq1m3qC4EBzWsmvbzpMDwGcUrX94n
J9KYKX8qEsgmkrqL818b2qB0xWAcII5ba7mjhZmmXkxHK51uJh1mRpdiqHD5M/jkRALKRY5ZVKjt
Q6tfnAnNFwul0C0YcLl+N3S64khGJmyxHRh2OQoqtj/BOwJKb4Az79srH8QnR9LkqiGEoi5FXXjx
FSKsNypNEnNOAgVDrFRGfUjxn6U0z69EhmfdGv590lAChBmQyUMyX3wfvr0KbVzdGgProIdT9mS2
YoseuiI6tY4IlBxo/To2KmTETdR0sMiqV3rTj1cKu+eBMj+CXM4kVAb2bSwLu0NaY3Ko5cIBQwbV
qRqEkdMCHwR0pFA1N5TqRp4S5U4ew3FLeddat0EebGuxDK70QT65bNl0eC884JKB5vbpaoRxpw5a
XhgHssxkg+UN7dYon336tJdmEiX38jH75GzDsFEUnrsZnrbsRKCVgLsVBiOHKoRwVaBGssbQRbwT
lFHfJOh6PmCz9OvymGcBCtNSycJ4zACtIRxxOsUe9dlJlXrzUIuB7o5h9lYNsXnl0Trrh1JOhaXL
I6Kxp7PIy+kojUFpNW768JgLdMWQmuzcJlbGXd/r+otnVPUWg8Dhxk9L3jPMkDYB/lI3RWg1D2mJ
jkhHkfjaUZ/D3dOLnidU44WcpUN4axbhcCJmuJ3lNaFFm2VQhMfuLuqQlZViL9ki3CRuAookrheW
IY0Ys7+pewnD2yYYr2z7J+cddS8egVmCh9htGTLjP5aks1rk0chmDkkSNFtkRLpH0lbvu6HJnRsO
RrbJKVVuNexibjJ0rgDQBs3m8mE4D2vo+1E/pTnBbyFJP92maABfNHhleNSECH3ssYmlL6XkkwrX
STDkqzngQ/kx9YNjY7YoJ14e/gyabyLBM5NKCPiozJI7no6PYWXpd1bXHb24nOy8kBW3R13KNlVQ
FUSn/bYXvO5IWwy4UTzBPKdKBmsgM4+4YQ13aPXW3zXdKh5jVfb37SgCSML+7KaeeAuhkaRPYW3W
2J8FAp43noH+9VBty0SGtplq0iaykGfJYsy8ogThzkGK9StPyfmVAkyLG4VYHRgEXb7TKUrYdoy5
JKbHMvcGp6gSeWNGsu7kpdVt6kEerqzp+fdNYk2givQQFgDqWapaYZBWQIw5ammHhG421RvkbdUr
L9R5Oga5Eu0XSuXSnFkai49JLzHFmiwlP476iP5pqd3IqQU5LZ8GV4lGxSknCseinAmPqYZMWRnW
v/pQFn9GcRLu0HxM1plZhwdZU7wrv22+wU6/czJ0SMhc4mQ/Z1FWniZCk8pZfJRDX3EyP8eeoMqV
Z7GAUXz5AJ9/PyBciJOJExgNyvPp5lZKWwxyLmfHCYHzp77Kix/tiMGniSHrbHsYPqPf3q5DRGmu
3bDntxl8IQoT8IYgtCJ7czp0D9qsnjBaOIbo0ex9jQtCMZA7wGSPcu1AFyDywJAROea/Gs/THcMU
ENWqwUZeXoPzAz4na3C+QSQqqD3NB/JDBFH2WqB2qpYdBQkHFKnzZv+4HAgsNjK1WFxDwp7XYrgA
NZ1S34zsBnK9yBA1OU0i1L2zY6hMwxETSoR4U7G5bZSaQjiaoM+l1POhp5XoBnJEbWVIS7ScS/nO
GJJpK3poslhoClPuT4UbHJiIbKJewaEw9O9BHrR0sXVto6XmiEIrcrXW2A5IkhfVc1GiY3R5+c5j
AG5xlk6b7dZQalosHxYZogd7OzjWQ598qSMDOqvqm05XVtamk+sKFdvIvBZxzYt0+o1QNdBmP1fU
/+dtO920NMc4OPDwKuKxjJ+8RDJucq+j66x9N/UflZhVbipE4200pd1DhHnClUNzfktB3KVIaPIA
cu+/Z0ofDk3dyNiPRmly5H1sHHUsMGYKsKK4vLbnNwGj0IPjcIJI5K05neWYisakl0aMHGINTDBA
kjyOCmMjq+hi/xeGInIVrZluAkzhdKgqwMS1b5PkmOQ5/RrDKx0lUl4jDe7q5ZE+ia10cnNV1STu
35lGdTqUFcJCRmYyRRbTN9YStYG10Jb11uiVHgF0Qd+0dYtwMEzZsRmbpzYeQBS1feBWuhq6Vmb1
V1Lo893UaZ1xC4D5JLhayj6E8SBUapTyi7za2qTU8OzJQkPz8sTPvxQEQwxwpTjQMP13NsSHM2NI
njQWUp8eIcmFd53R6ZCBh2xd50G6tRDCdYQBjtLlQc+OkEmPzoDeQu1cpcC53FcOVTLhLnMUDOV3
q1XBGl9JGXmXunm5PNJ5KsZQigbpn8wPmNSyfSGKvolrdD4d2zQJ3UG3OpdqKuVvv8xu/MmXVtiX
CkhLITydtSBG2l5Nd5d/xNlOouDFTc5Hic8PwLb5wfuwxvIcl2IyKR97A8ZXZuBVEGfRNS7e2U7O
cNB5npZIq4b2yOkolIHKTBSU4tjJVbjD21i7E4exd8ChofqMy+W2KfE6uzy103eKCJNGE+s6AwOo
H4vLqcWS2letadWvvqbfSW30XPczBzCQDmGW/rk8lny6jn8PhrylZFoGG8rvPp3hqI5NKhV++4oh
Gw1do9EKYHVVvIGvRaM2t8ZNYjY6dBHuBwxU1Uc/rTM3NgRtxyPT3U46uDQx8nT8CZvRloIO5460
oQluQn+v2rF7kQycq8mdoo2Zjeam1GrNLut6uPJWLKSOmIuJFChbNbfIgU9Yi/sm5JMTJm9qD2Mh
pDepEAuY03vqvZdgFWuWoewioI5+jlCmbu5TJQFpWCP9RUtE1RLjgGBj6IqqWriZGXXwBHhD4zSL
D6KRZJu27KsHjrR5k+C+6DZ1H+8FAljXLKHYTyrCF5ERCrf0MP4MWBdtysxTjnJkQC0T4X2YUKDg
OQ0lnkOZEd+oiP7dmj5ooynQJDdMxAI8fW84+mzuc3mbz3aZlQFEOB+tOQpeao3gySmNpWm0hx6z
aTdC73ZV9Ax1eZRFrD1vAFEeh5Z8WqSRc8aH94LUalRPPIydKTP/EW1HTD2dtsu7rxNWDBhyhtq6
rAQcaUKMJMxmDAl7sIyVyT/u6nRW3W51eDOKUVz5dedroFImJo7g4M6IjcWNYXpCNaZ6z4+zMCxW
pUGyaXhZVz7e9w/mXwHL32swq9WCk+TZo890+kFlUVDjZqqJB7P3ITNzh0FFavEuTdTkkVY1c8Ux
3nQVpSmQ9u/K76IM33sSRqjUmpivJrRmba8wJVSbtBhTPrm/shKnRcP5J1I+m0sMGlKcEsHw6U9U
A+yMQ1OQDtjaag6ZGaSAsIcVJmmdrbXZsMUNPdhg3f7LrPlMLp+S04fq79EJpmiM0fiee0+noxde
Hgg51oCHxByim9YABRn61ChTtBevbMbZTUq9ipgVFS9qowB0Fte31xRTVSSZciCZQMq9lTyHMDaz
lUL271PC8isLu2jsv8+NFJogDjFLiwLOYkCFru/AS69QovfUb2OqKjuxUopHawZBalQRnAhjubmx
r+wEYVJtuUq99dTG8VOMr9iVkOCz6VNTAMWIMo/BQ3m60oEYCyGLoxzCvhgdCuDaaiABwieyUZ2s
NbIr432ys5x4yt8GPUWShfkL/PgmZw1yt6WhHLjgvVviQs5QPkgPqiGm11b6NKH9e6XnFpz4ziqj
9Hw6lua1Ztq1nOG2zo3HicKw0/XCs977ujupvQG8tBCPohEZayVJpG1pVbJNljpSqKm+yEC6neiH
sqlzs3MFTUqhQkvXHqRPfyPfmCSBuleAnZz+Rh3b5WLyVOnQd7L6oirZcN/XeeKOReuv8UPL1mmU
G07eTdHT5W9sXunTS0jjFtaR/7UsjT7OYicEMiZfxYqHu06W130s9+vKxCzv3x6FAoY4AwjBilEc
Pp2fZsAmmHBuOWDKKq0ikwJqHSRXWWnnc+H4zmAN+sjIZS2+KWMIIgvsFtKN1CpdNc++VGp3rQ78
ydFVidexLgEEPdfVT6ciCVWOOcqoHSQ90He+KPhbtc2zWz1Ci/PfXzWEPRU+Sy4mY4kLG2MgQcrE
UA12gcDXaVVmCqZVl0f55OxRs50lqEENzs3g0wmRegV6Ww3qISTQ2Uy+YWzSPNKe+7GPb8e8GNB5
oFOtVJZ47dN8v1cWpw+tfSTnQC4Txy7zvijXm6iDb3WQ2sGCC4fRs+dGaeO/JQmnfhXwqECSlYro
Ngy76LVqBPOFyhVmFGlo/iQkLu+LRLeOErozmT11kvcmZLXw7Cta8dgUiVmjp2msG1Wkpx6VBrjL
LImmH5CeIxi+mhi/Tc2I27sOFN205VinLkC3trizsDFYK5gc8gj0UozPVmFWbwi/U4IUQs28zTpT
c9EMRBXA1EhHx9YrAqeZClzfrKrRfnqhZ/ywyg6DknpS0GHztWZU7oIglG0lo5TpJNps1CIZtV7e
VgkldDs0K/FNVTrjl6A2heYO09BvwygVsKWR8jLBjyKu96PahHtFbQuVHl7uPXlKfR/kcZ7YjTJm
4q5qVOPnrPUNNa8AMEvA2GMyiK+IsIqkOi7QgMmjW0uLe2vlWSFKWHomNXdx6UFbKymWV/aA89G3
sedYrtpKNtcBLFPAP6NCrOwlXT1hMAOu1ClzJXkoicQ2RdUTwpS1OjWr1tCqYxOb1KCwgISs1Zc9
z6k2eNnblIIOamiP+busl1k/TxmVX93QUOwirOPyrTP9oaSFF0Lna7PKbnFNilegQqOZjpHD/9Om
QAy3sth6+47lh/sZZ93B7wT9j9Wi+BIqUf44pyjIevCi7zo/q34p3syiUtIC359B6GRcm3SvfZWT
CN848pLmtSinPt40UtN+NQdT20bygKeJplTGrzhIpjtlqNEeLwqjITbLI6ytpiaLCdvDMUA/FiQO
xFutTOxCRUpQ7aaCdjTilU9V2myMcVDl7RiRbGOT4ikp/JJq/NqVAiabYupLN4mv5AMqYRoMIjny
h26VyF75TeY8kiNLDZr+qaSVtiFUmKSlIGH+9PlAPU1CpLfBHWNSjibK2KhqTZMFKTdU7xpfFGOn
GyMDuwp9MB/lBrtFUTKCr1KaKs1qMDt97TdZhBueWdfaLp+m/M/lO+Y0O35/g3npgQLQPRPnxsHp
HSNMndBRxgRGx9vyOuQj8DarHARvNXD4IXF6vttm6j+wridwyhP45CdxDZ12avl0yOjfLbPyxKiL
IfA076CbvXZfhl55tDIBinSnVX/KChCxl7eR69PIc4q+LZ0uUb2tn8rqs6mFGVJdCK3gZVZv+STN
mzhXwisv43Jl6CVyixt0LlWd13eZa7SVJyt5FjeHWOvCh9ivE9fsIsNWJxw7rXiWla3kawXnzwbV
eJApH1BHpLp3uh1YZQDCatOOaNeI7Eg2RDv35ckVAwyj1kaX/bq8/cttmCdJVZAe5bwJ2hJq1BVy
Ow5C2R28qdxUJpn9EKEZ0+ZStQUKdOVBk08rwdB45kiDp4z+H2VPCoun0yvVTB+VTusO/dT1a+zl
GycBzfoY5GG3jXgZ7BoNCFexwgp1sMjbBuR4yFEqsh0VWMw3tK5tI0gslx8OvZxWoy1APXKDMKrv
Lc8YnanFxfnyIn2yKYAW5ujlvam2hC2oSV1bgRb2h1gedQTTVPMJ+0iJjz2TtnKJV3LQY297edBP
dkaZIxmqrrSRwUCfLhWVlz5pyqw/WCW+uFhKCVssG1H1r8reiRq4Ff/2eDOGkIhzRr8Y4iJ66uKk
qfFCGw6+r79g0VPSA/U1Oy6sG18dqyujzb/+Y3jBQUBF06QA9b/YO4/mRpJkW/+Va3efY6nF4m0S
iqACySqCVbVJ61Kptc5ff79kz5shAjDkq7nbN6rHrNvKERkRHi6OnzNn8aR4wuqQy+ipUA3HupJg
aAgChracainDuPANWQ/FJKJ3in8i/UKnAcuOh3I4Zk3ZrzoEwW+b3nzhOWjuSNGXLu9FcxZ7BR2y
AqxNON2Ea7Llh+pwnKIqhWUOnj0DEPR+lIqfFJ7yhdt04RtSJANPQ5RG4U9EL+ZD1/felI1HKO6C
LRDlfJtbvvL6x+eC18FyZtIlhmNEdlholmwPLezxKDfGX0bSPjlq98sfh1/W0GWb67be+0/CsQDa
q+GO6Coj/SNkI35gW0MBZuSYWigWqjGCdMyATpsuqvXdaBXBTU/EhdRZF+479GhdL9OGtRVk6Kgl
obYqGDRaZ8QI13+XmFlQcGMKkQSV8jxn9d2tfUiKnTCRKniu26Pkd922sBEshu3LvpFznvzrps7K
D7MtiJ1mECjzj2DpT28GLTkjRLyvPbaE4C5QbelzGXgReuhmsdHqHKiCNoAAdSCYkh1lvB30utgx
7JXsGyLx3X/yc/ALVOppA9EDPf05CdTzcs4oF/UAqdxPKk8vAI15PFEf3HGi9lR3OfrNKUg91Rvg
HW8n1K2VrL4J26xfgEydlbrfv45hoHmAhyJ4EL5O0eWpbzUS5WHw1Xdyx4SFMRDKOsAQ1qYK97Me
pNlOHhPbLdKwexxCj+kmG+oib+zhPGFs30KHb+fQwV3ZUqwearT8NkZhSI9tnSEunKgwoTAYvAL4
NyA0AJFEk+T9AkBo/qGnJ12bHTslBQcaH4YlTr9r66RdJwECPaoJquB57miPsU6KhTSejB6lg+42
LYQ7PdKP13dUEGSY32ANgC/fjqFmgDjvBeAPh1nutIoXOu+OuA6UFyTUQAGlEh4PFoRqjNqu6woO
kd4ox12Nys1uTJ2vYeSpz+1UFG+5EVkbiZBwpftyCJedIaGzrBgbVB2rla1JErMIDifX0Ot1WwUo
xpedx4SrkbqTE+SvdtLaMCZp9LXMsHKVoGrvFBCHrmYFCAeber9qqjF5klS13pUIDC3EdeduUweQ
pc4DXcQ7mggmiYMGuGwfjkfDHuGD0fKexDM0Fvb33GUw60d+TOcbLA4p9On+jlUu9+hGTkffyNuV
VHWWC/go2zPpKC24jAsLgu4ERARtvDmEF9rrTPuTMTeyfGzBccIR30FRY6dLrCOXFgRPrjqDtXHP
xvz4fTg2Pk1ZMvFYOQJ4gXaMqSf0Mp0nO1XazfUTev6Mgo8GfWuZbBQdNOGOx5pV0f8oqb53yo0c
IyBvKulzMRq3JsW/hY93fg9pbSsAwoBhUuA7c+1UdpXKq7VjbMYWU7KjvEKxrXqQFep7XhPJN2Mu
52+JPC3VWC4sEzgeGGrgkTTWxQ86SVVLDh9oR6f3rc+1r6M4Kss/pdCB+Nyy+gVPfmH/CEoAGtNp
pXBvC8EJuu92U/ijdpRTWVmjH2PtQhuBBlUy29frG8iJOPNuOmEXM3Y6p4IqmbCFijn41Rh51jGw
/bu6LDJ7E1aNf9/kFKuYB9Gtz0PUMFasx5L9KW9Ajax7pYvt1dSb2a2jemDK85EgtG10gl5yIEOj
PmBDcOkMeRaQ18vRV8q1/mtlMaBxU+tKpaw1nfwVWfICUvg2hZKwrOwOBqBsgJPUD3OUKUIz66ON
LhFW8IjCeeLaVavfWn1svQB/5O1Si1lZPlSPTRMCUxz9nGovoSqQdOmmqK38xfLSpmU4ITAYVSm7
l6JP4FLyez68i6p2Vq/NKVC/mLmiDXtrGJUvgV6+9MYQV66hNhES0amUfI30OGp3NqMGjevzlCZw
BY9g6IuQ3+YPtbSfSTzQTUiacI3AGulwKzfPRgQUn5rL2KnIEkvx55ZA/SftaOmpH9IJYkKr8F7H
MXYc8ne5g3EDwNatXOaEU0HQwYAMvB9p0aoCk18B7ndWATUthScnadApzh1Y/4fQaCmlxJRcV7HZ
D89jKVOYM6awmGs4fnzXJrOORpzHX5V2lL7jHSjAMQZW4E8T8wYVdvy+Wph97Rp5HAyuo0bpN/BB
1GLmuicKsuMkfc2AgH6uSh2iSNMM0S5NeDlBBFVT/Ur5tgf5DnTqkywP/l0j+cmuGv3mUy3b0zfF
kvpqVweZgtBsolcU3fR+Mnc2UM8IUuOxGTZmzVjmazaFpXcwegeZJMo3waMUdeYSCeoFX8LsDHgK
+rS8smI/Q6H2XDBBMx0z5JMbyyxuUAu0t02gSduRe+bSuIKoS44Wrvb5A2BQvZ9RtUwxyWTyp665
DI08GQLJOULwUt2McmwSIy7ORpz7q3nclcLr3BEF2ibc6UKfPKnLG+lIeNbcwvtS7xj/l2AXm+Vq
DH0pEj53WNgj/mXMc07gROGoPvcCK7Q76VjY4Ja9HEqxrtYea4YMt0v+6sxdYYp2FwNPzvwUzEv/
8LYpHsOhQ2VJx7C2grvAUaaNQkVzLVsNrZ1Sk9Z+5PgvEYQSh0Zvst9+gQy6Y/TaOjILaWks7RRt
OUdo88+BcAK4HP1VsfNDp68lTFClYzWZ47oJyvCprrzxlpkAyy01r9xy9dFN133jtoIeZ2VzulF1
DpdqApcOFsBPXmGyTPo2QhCjZFIc+qrvv/WSFK9bfZp1dVtvoRZwYaN5g0l6QAAxCSGOgVGlrsLe
aswjNAjM92hJsKlHVd2ZBSSJ13f6woKgkdGRNJ4nL84G/jwDue7ca51jlLT6XoVOYl0gnbmwIAFc
9b6B5lxGMUHM0d2cZ9c/nicENGK7i5no0VWUUeUW+p0hTestLnjcqA6NCzML1M3k94pb56jbz8xA
C+1DAff//iNmxAiUIES79MWEzC0qqzjW/Cp484IOLH9tZd49WQ5UN2mIbDvghfmZVFE6oyvSFq8T
g7QwmlqS/ao6EiMi1z/97IROE5550IWxEwb00d8Vw25IkWTfC3KGGi0I1FbMV/nlVp0KYxan8kIE
cJK2kW/r0nf8PzZNk4633KaUSOYjjsb7qj0MGX7ziFRxi1hgEa2AqjurOk6/xrX2C6oLaXN9tXND
83S1EA04Mz0AAGKeAiG9i6RWNqd5Or0cRu1XAhR4nmyoy2OgJxIIBg8WK1oIyLuuTAMillWegRJb
iG3PTzvjy2AXQb4CYAQweXoMzbx1wrBRGQ+WERfQm6i+1SWmD64v9ULR5tSM0NydTIAnUYqZ0ino
VJlW4Vq4jjurVJUnS0qTQzzY1WuagINV4fVak7FYbhKHwWNRmQz+tWN5GMvIXkjBBOzqfAPwpDyN
NJ1V3itxE9raU6Y2lOEsVs18yz+WPOgQkgHDC4r7xJycTcxI0joM02qV+S2cOdI0fJPUcmAWOYrW
it/7C8nnpY9F2Xv2c6A8oYMTDkZVOt7kd4imN7bW72JGUjbeHOdKyQgT3djRcsnQam3s/hcIYudQ
6L25Jk7E5w9Qnul2nbiNY/d/7BjJ3967QLy5Ds7r9Kjknq+adJhoA3Va71IuTdcFo3gLt+K9vi9c
CzLHOVghMQBkIjwoQcp04xAWzBFIafRZKifptxqqxbgJSyWRwchDxxfQSl77rTZlUJpn7U6TI5Ty
ikCLHFfVa+fJod37LIEWsdZ1EaJPFQ0yFIjeYC1Umy79XIgG+DDMt1CthqbpxI8rgWeZWWxHb9oY
24/TRHtOGmP/Ee8Ok8IEQEazpPoF+evw1hgJGIKxS28hAIoR5tPrbV7KxU42mWE22iqClDhEsnUA
qLBw0S+dKmrOsH7QTYNZShQgGC1KXYE62MdihABeSlIU+BK1RKajlr77g9f9DIZK/5r7SYNAQkPs
btSIwFCWqmauDIZ1jZw6DvWiP4Oqz3cQhwuQirYV5S7rbOhqilpJjwbn2MSMUhpZn619XUKrLneC
hTMsDGv8bYsg7r1SC+myGEiEklYGTjt5x0K2032swgZf6HW/Yo7C3JQtVPFRjtpNFYzTrvaNdNcm
nn8AN9AzsWzaO82Cw3pQIEKUO6YE6ywIblOqES9lC5l3QgTz2pV2Ayl4L4OIkPmTfTvaOFaL1K6f
JsfrjvXcfdMq06AJkwG6050V/GrRBbkMfUr8FgOeuOmtwL5V8pnG7F9UO09/372Pjdj5CJ/eyBno
RaxpgTsHWioccV33lEHq5fgtGJBYDfzUWFP3bNeVYo9LYfb5owj4h7YIxwAnAAj39DqpUZiNku/F
b4USmG7ZyupairLqvkrzZiNzN24kYqr7vKiqtaQN8q3lDR0lxRYpX9zXxp9S88CopbKxU7NeW37k
b2rNgaWd9tgnX54WZ+jnwF/4OtT7gachcglngEhqQuk28Ytsit4IG00Az16YfElh0VRdp+/6eIab
lAewFcWb0fIUu7ITJ/uuqgcAMvrYMtyjF9tiyIP73hu9z0ZveQi3GVH6gh8ZqIAaU3zsAs957tMi
fpAG/JA7jRQtNplaBC/MVciM7sclrIBqq3n3keOVKcqTDZw3fl2Hf1HfTAPAlyHHpKHorvCNzbWT
hsPK4o+4teMsbUi3u/RTpdslEqJwg1crsxlQZnFqlbkpLq8igXjomkOmJO1XufSR+AsTGBEX/NSl
z0kIhv8HNDoH4qcHoDYMKeFZjN6MTAnQKk+rdUFV6nsf58EG23+Kwp/Bc4DiYYOi8jLDyk/tSTMX
pqJLEYM/prnW4F5b2zAjrXS9cjbqOAwLifiFwJ+W5twAZLICDySi1/NBsqZCiRqYO2qVws1oO29B
a42fu74Lyo1Fw/+BgX4Gf9MkkYD8yCHcPV2WeEvkqwJP8+wMHYrbkJrQ1qfD4AgXmz8R7YJS6t4o
rFT7TJf1z7ndO9uiL25NhoduiT+MJ8YGZDe3/R9lAHYb0aJiK7dVtZ8Uw9/II1fNGZSemDmvd5RF
UZbtp29kPUsybGduCIAjzwNoBHIzBdLE052yAZYPSdTAgZASPSKtmMeT26f/jIj/P8Xaf8/j/P/y
+2f8lpu6+etnXv/X9tfPX9X7//v5678ewh9Vnv3CSXxkX5v/oL/Z1xRT+wdVQyYyiAhnxD2b9k8K
Ns36B08TwPiZRwHpJ+K4f1KwKfI/5pSXFhNVbf7P3N+s87YJ/s9/K/wd/mF4NIHuvyNc/oSATcgn
+QMIUzm1gHQYDjbfg4EPNZsZRpY6RRY/yHW4Uuxm48eS28mUD1PV9Z3PHz7XhWdSeIv/tgYF0kwu
x4MgC+dzCkdFGqMufsil7qZqNTi2Fqo+Zxbo3yhcVdNiOpNEWfBVQ1eWIOpS/UHzZHUVpD2SVmGy
pBJ29tV4eulzzIBm3CJkEKf3LLUtqTPspHkojASl6dbQN2WVtru+LYJNOVG7tUtFX4qj57D+wzNK
WYpSCwapG84tTxHV1IRZWORMQz3UhEr3ipf9LqwxWcfQ8KAb0Y9EG7oPcTxcxeNUADZBgX1YZZ25
KM83r+/sl3D8NEprdMoc4Ss7qtZLtH6rhyYL7W0+IaHtaZXyRYot/8brG3/jJKq+1UPNWzNVSNMu
RbCst7t8Xcqdsh+GON6MiRbfWcY84B8SlqAfWsAU0n3JMx1l+ryHAqBs7Z2SAhxzQ1Pv7kx6TC8e
enQB/em8IZCwzXsZLrPn68dU9Pp/f2kCunnYloshwvkSOyLCYgz/gUi42mpG/5ZzgV1iZgqZfuNv
I8isntucMfrUs4JH5o5BOHbUxj3gV2sFuq6NpY6fgebnXyjKj08e1BpryMvpIkDKvb/+e4WAgJ9L
ykLaybGfGUlEvuo0GyF94Gl4gMDC3PUWsnED7xrl696B4Zke45/aYx6PvBPXxDtNZ/b0+E9laqWT
pIUPUvStRFJJaUJaH2sa4QuGxNSRlZ1aEi5aL4/WMJhY0m/BSTMcvjJX+YqgZ0NE6yLyGLnVbb4u
Vj//fIV0+Oi8zSQbUF6crrCQJdMfJiN8CJutNQX3YUajxx7vRn0JwvXezji9S7C70N7DpRNfkXae
mlKbIK5gBQ4fmq25C1+iz84huzdvOfPKl+g+deVddj8c1J21LbYMQv5yHpznx+Ix36sHlML0dmX8
7jvXO4Tr659gvsPXfpdwx2NQhmHJUMOD1t+NcGcXmbmRqgYp6WkbhZYbACdHae+60TP3DTsAk2lo
DeBb0FEQmvD6JJWq14bDA5i933o87gxmpBYO1dltebdBGgKijXsjCsUqbV3ImZYMD8iMuApihkaL
C9KfhvjX9cWItWNqofNq/m2JR/xjATuKAkDXFZY0d1rnt8Ct1z+MVbWqD0spwdlmYYkolVFDXnOG
2YV6mM/YfGJ6WIpoIGleDxydAdTxr256C9EWSmbdM2uhMHj2CLzbZLhprowyRC+ExnoyaV7HzMaD
k1BjAnPMLNfGCh5s51OdILhaLjztS/bE4EFqNKdTsIf2Atrh+UM3ZVtf+W023t5HuUiNFwxeOozw
6enkIIRc/OV0+2S1s4bSzIcHpQ+Gfc9ur6zEnhaO49nWOfRqOYoz2pFqiyM4Uz/J26Q36vLR6kr6
ygwcoE/p4O0YkUeqAWKdPNjDmbOQRJ59zXezRH/vCGJZHJKfmAXUh6gsYYgOn2Up3jZeuJqselOq
+TeYBF0f3fLr9+HCSoH+wpo193RA5QnXobQkBXouVloyj0IJaU//blsbUOHJ1cpT0+fWyG5rZ3/d
6tl1JxUGcMP8F2BAipCCf03DymlA/Y2Poe6tGfLeeNXOQrApKrIf1y2JA6/cv3nIB1oFhYeWfwtb
aedJpQfapD3oD9JBv+0f41vKHepnLwOftVJ2TFNvdMttkRc1FrZTjEj/Nj0bVeDChy3s9KwOuTaq
Tm1o6K+ZK5NY0KDOO5IB1qkOOEH+T8zN5RyIkmkJiaGo0/WhNviS9uDbMnT4T9AO7ZJ+vKMBFasl
mdK/kqz/h6zhfW0fjAk7aIYw7oXFu7E7W/qmeC9/+ufPA3Xzv7jkQHqEbVOtotFCGSrfsvfaTZtP
JhSLDCJftyLk5hwOWuIE7fwXouuz4b0ZWBOqae4/ZrBIbbOy/pYncXITjaG2vW5J9FtYwgpBOAkk
fsUSHtEcOEA6BVP4yMBR+BAAWVp3gbZU1RPvFV4fcLEGeYg6j1m8h24fMkdfGWfQ4pgdAkmD+S6w
tc9TVyjfw2AAKion364vSvRXmJuZOGHd43TDkzUv+oM5veqiYILX8kAVHChLcOhTzaW0sh5r9VNf
KKgYLlznCwskVX3fLupeRGinFosymMqo7OqDpiXIwyr93vAnGQVq667srIUzeHY6WB5xJi1dDe4n
imynxuo8RwTHq+pDgzvWtX5ELwDaace4u/4Zz84Gjw14LgNkIP/h6T6148UFKE2trg9tkt+F7V0q
O7v/nQXhNsFHF8VIm9WH0gKHJh/sLF5wPhe+1TzwwDFWqXHxtU7XUOSdpXZ+Ux8sgjdJvlXrvRQu
cSSIbc+5yPLRisjgkCr15DkxVvTX4mDJ7vQW52gmuM5zCCGam/xCkS5f6jWfuXHB6FwC+HDKIbsa
c8r49QFILyN4krLxaIcBd1t6Ly5cJ+4u/EqAUPkf8VWsHams7fm85SiGm0P+pHtSj45mgLRItZEa
pXT77uf1kyG+//MXpRfm4K6JOtT39tuHxQW+ksA1NFUHe1ypiDs9atFNDf2GjyrsCgGP69bOkvjZ
HDgJGDiAqIDgEMINc/LA7hlGxQYaN8WTP7nOVrub7uIHfzft4r1269xO36SfPRj3X/nbdeuX7tlH
44Lz0KuU+YsO4zLznlr+BCPr+rqFSzsISA40xsxLfCZXk3p533UpFnhP1oEBEQ08rJpvhHiO6dEb
s295Fi444QuXgml6umnw50HtcJY7UdSz1U6T+sOgKOtk6p5AXiGMWq8VhCE7tad8qG+r+Nsgxxsz
d9y+NxguWYjozu+/QUmeygx8R1BLiTNdDJF0o1WF00FRspWF1FQz7A1n4bBeWiovDvODIMdguzyL
Vit7CPn040FRXWRzHWWla676w/4yPPZu+b07Vq/ZUrvh/MlhZR9sCqemVmKYcnqflTGKU0GKkDJD
m3Vc/6frh2euH59k9/QJmEKhuEKkyuERm4jlFFLVLJTpkOJo0EAs3dReqz+tbx0Ch+m6vtdepyUW
tPM7cWpz3tcP99+DBcWP5XFC1wPo9PBWNEsc0O957seihbgs4XnTFBr4CeiUg7atV9pd+TC4EqUi
8sU7aS+tw/3ghruxd8PcDffVLv0d7JzPdrZwNZcWKjyBdV34JAnDdHCC8FYdbsCwLqSm7wH22ULn
EsmMSmM0QngoJtWKW4a1p8N4KzMcvsuPwc+u2gc5OGy33yWf7E+PykZ6ln94rSs9S8/RY3WMP5dr
Z4Ni7127EFaclTrePzzTqMABwbWe0V9PVGKt0kjlQ3yk6qDAK7OZWXs+aZJrfV1K6S7eTRQv/2VN
2Oa4gF4bJhWs/e5+GtreKHdODQbQ1X3eMBcMxniTh1tvIRERWZ2ICTjBH+wKG6sFtt5qPXbT3+GL
sQ22+jrem0/WXfApvA/uptKV34aFq3ru52ebDoMchL4MlwvRDhDzYPQlbMq/des+7m7SfaJ94rHW
FgydFVvn1QEYB9jJqZoHOU7vZ1saOa+WOR6GL802/Mv6PP1w7vKX2HfDO/l1rNbMOUCMhgSV/WWJ
Pv3SlZknuWjbUAaBAfbUtiF5jhOO3niYVNMdpJU6LUWNF+KBeXn/NiFsnqUnhQVubTzIt8Ya3uDt
+Lu4z+7VXX2b7aO9votvSsS6HrNoH6IAvBC0Li1QCPDHPkjVtAqmQzIlklsM0rZskyWSvotGINGd
g2OqHqIugp1AVpohU3CQdK5DHyN0vRDXXHp7Z9Lp/2tBWIaUwuZQJPidujpOYXyXjNZNmco315+n
C+8glSIIeYhuqDKKtN9h2EJaMrvx1nl0xm3bv1XZhumE61bmDRd86Ixi5hkkHQK0Lpz3yS6jPBq9
6dH39cfR37bRK3Tdz+N070j65rqt89h3jpaAb9EvhIRKzLvsKRoRiMuMRzVyINwNXgdnL4d3jufR
pBzcqsnWU7dUcrjgJwEKAWKYiZU12lnCbpVj3FRR2bbwlyg3xTTtR4QnPFv63Ur70Wo2aWNukizb
dtX3TrXXENmQ6SxxgJ5vJm008LtIQQBJPZuUNAMNpGEsD4/M44536mhtqf2Xq7CsP9e2tNS2OI9s
ZmECGimzPMHcEhNexgL+GKkfVP/gkYq6Q6NvcohYmiTb24m3C6hXjV4E01ywt/2XrkIpcREpfXZJ
6OgAzgTzyHM49/dPnZnXRbREfd15DEubO6gXdE6M0t/qsR8uNIUvmgIqYwORB7EnsjVpWTn0IcH6
o2dMxiZJoMeUa892o7yO//QIk2m/T3qiCEfaKPYYkqGRw9aXx0M/Ta5MJ2gIfoXDK1TH93LarSrl
EDQLLYazWzObnPP8GQhEh0xw2XqpqRVggvFQl1DuGNnN4CjrUNeeqKCsRrXZj/W0m/ol/Z75Wpw4
hrnqPw80zpUtJvaF/UOZyUoGp68OnVqqq1Hqujsn8abNEASqG0XyI/wZyr4zx3x73UtcOLxYpuzA
nMGsRiUCJOh4gYVMyhrL8S4PrRsDsTJJIS33jeA7jZ2NH8nbDppRQ911nq24Jljn6z/iwur5pjwf
DucGtgfBLSZ1NYyBVVaHeJJkGHpSPd4ktVOA6XTqn8iwIgrcFMpTp1RLVQlBLpozjKLQPAILly6U
xGSZpzfH6JBCjpO2OlSGFAauY0rJLrdi52BYefagACC9s5xgQr5pTFcFaGC3byYGFh2FooXloAw4
BqAMwRBPFeonCBHoqP/CUBvmkb+amNLbx5U5uFaRlrvrn+3s7Z1/+uziIDlX57L46U+HQmIKqsSr
DmHvtBtAV+F6kExn4UaI2Lj3L0ThjrSXJgNWhC+kl8U0ZA4VoihyCJMapdiYRvsljiPlrrP7cK1P
07OfJdWqjzR7E9lV+Yc92nmPIBsGSwueib8IodoUZpCbenJ9MLui3U9Vkm2H3k4WPuf51acgOl8C
5svnQqW4TgfYgg3v16GuTX3DmGL6V+9lzsocx/5TnMQtBDZteGN3Sf+Yl3rycn03L10C7iG4R9zO
3BQ43c1K78umBR576CNd35lZyYxa3mm7gmacUvTR1uwAk0q6NK6uG57/YMH34M7nURNMs9vCMbIl
D0KnuDcf44YOTuto5U6t+3blce5XUiRrN1Xs/PhDmwxQQH8CQJUH0+T+nS42paulBJavceu+S9JD
2HsrJiTXSnLs/T8j5+aGC7aE9Q19lkpt4akHB+Hx2NbvnKm+y62lJv/ZZ3w3M3ca4UqCvFw4pPnk
20qLwMhBN1zzl0+1cXSVh/bt+oc7e30FK8Ipge67aeSIqKkrh5scOd+wuw38aSG5PjuLWHHwiOBD
4E6hhHq6PeRGsSdPcGz01dacbkbtdqi4+Rslf2qWpEjOgjWKlgDlSTmZ+tF5/U5tSc2YyIk1sKIv
TD8YyQYmI21//audXe3ZBoTlNGRBMQKLPLWhQMpXN3y4Q6A7o+vV8WvcTK4NpmTS65Wn5PDWjeo+
q/z1dcPnz+upZRFeQnGoVSanlMmPGIZp8/CGOGklTT+qNHzJZQvah3qtmtKmAZ7bymuGURaYuefv
d3K9518AThrEz8zYKkY0vO527A+FcnCsZGtJ/iZw3kYm6dv0ufG1hZf8PP6frc1eemZIYTJX2M2K
4BRZmVI5JIOy7i1zV0TJpg7Udd9ER3344iXqlyD/ZDAd3kuxO7WwLOXJQlBz6UgRwMGqQdtJeRcT
/lj2y1IljyOIvg7GJK3r+puWhq5V/5TrJQaPS+cKnAYRFA6LiU0hbJtix46qqlIO2qcIvcnqWxne
5T8T76XUD0B8rp+lS6sCLquQz/AK05o8PcShrIx1HCvaAZrMF2uS72BwfGiq9EuFHPx1Uxe8DCxv
/zYl7OIQhUPoDKpGr0Z9gUFk2zbD3TAscWFfOppz0gJQmUiGb3i6ojKFwAFlRTwzjAorRrW/eB3c
BY3eHrW4vylRm1v4huclGXJTojyZzzfPjYv5KSLALVwoZXOQISf9koxK43YVGoGaGowrP02rPe7w
VyLH1saK9XzTZ+2mC7p7eIZy15N5qrwwXU95WD6MSD48FHH9A5bRcBcadfd2fRfOi38wrAHukHlU
3kGJwo7DJaoqXpM0vJLdPEKYfS2dptjkDRKUPoPvK51Q9K5j6tcN5EbeJFbRbcZyaqGsgWqjhd3O
TVt4t/LEUbfXf9z53s1kgDwTcFURNZhCy7/ieeiLNCFa6mxmMproPoIzaN0Zw7TRTAnN06hYSAff
QbCnroxq2ix2yKAcsHZx2MAJVMTiZswrQznWN99ug5993CSfxh66dJdKfP9tSDUnX01Tmn7N21Az
3SaSYsrC9G8+DaUdPtqSntVubtDYd0f4uV7jJJK+FaWspKQ9FthgaXTCb1qoTIXbc0gc1/dU9TkK
GhloZKBOt33UGM96oUr1qkJV2IYfIwkiSL1i77MNMQp/8KBOULOaRv2YSQXlTEUJ469Uz8fIjW3J
+qZHav8cK2MMR1XR9t/H2qSz26VR+lmmrA1mNzG7I+CR9Hvft1XnZmXqH4aedsbCjRC9Ci1ZABU8
wLMqNzMDQnQkF34NcsQsD7jutT9sRhVCp6BZIWp3/cCIPkU0JFz2XpL7Wisx1NoyLGygaZOD4w0L
y5l/7scjIloRrkxGnSfvMqwYMhhaCC7yOl9408UvRoGA2h1vHFNK8IyKpUKYW5QmU6LukKTRox/A
hBs6EfzECKCkMdW1659NXBCtVpCO3DLkCWByEykJogwIW5F03SEMqOyMclGvahvM/3UrZw8Z5VUK
LORXDBPC4CJ8ts40h06RQkAaQbep6j5wu8Z6acoeZkLNHbuJdqSdreCR+sNTQZ6FYXjwIWydZ2CF
RMDuzaHJy5TkUjfdvMpcqwzdzl5Ynnj23q3Qnae8wefk+Tx9aMjnALFpGUUOqVur7cFWQjcHwXP9
I55vFWv5YEU44VHoMaJn5qSpUQLbnuO90XtYUlESR4ZpD2NlThGxRAol1pBbY+rlwI7IExtvnUTW
ocwnt2l+0cddxVOBwIh+Uzg9vmsKeLFGV9OGgb/T3xTS0lU4PzbEPnSPab/xu2gXnX7XMU3QGNC9
4GmQklXmmND5FuspBiKlNivP0Ldl88yo4sKVOHt6GIBBMxeebCYCIHVUT63q6HqMtI7CJ1TIDWcb
DrcGtEv6Pn370/3kaaP0MKPC5wKvsJ96WtWKmknhU6I00lZGDd5NDXWp9HdWXyHDIv2ZRauo4c4A
x9Pl+GZihQlzhwdGYgdXj1UFlE8/brt5LrWHSJh3S6e8U/9Vj2QsYV4sAevEg8sveG98EPHJVMBE
tdesD0vETpXm0AG9htwp7SHhTvOFoHLJiuBj0P0D35zLzWFwGN5OAfgzabHUc7tkxNBnxk/YEgnI
hbMx9MxnDtRwD5pv8mzGcla8SkhVb68fDfENmL8YjyU8hDALM7cvmLEIeuwc6mIuoZVtmVOvkFCR
qjWj/OG2rMtywYGdLYsQC6Y0Qh5YMeauzukZ0Qo9MjJNKQ++2eGaf5fG6/UFzWdZeDcxAFqZgzBz
zgg3mdjczOWOoejE8l0nJI6hRRQc/3dGhJM+VBknALb1Q8i8flS+9dOn0lriVLj8qf69EmFrkDGv
4LckAlDyb9C7ueE0uteXIXo9YoyTbyW8WWkZmHCga+UBTtdhn9auzkWN6FK7XrP5Q+V5CjGCtXm9
HzAs6MHaCSCr8pBqn2fRhLy/o4Dxhy5VNCK4OqVA5CCat7/4wXqmfalDI0+GvmBmaW8EFzCrxjSM
JMEa033XAByGSynC0jGen44PH0sLmWFF3688IFzpSumTZXxW7N/Xt3/JhnAXmf9OwyjBhj+CB7b/
0tKj0S5UvJdszEfwwzrC3JysqeOIRSnS7grQLDQjF9vRC9shAk77qY7qwmElnR0yWx+4pb7EHH/m
KE9Przj6lNQsoijV8mAp0U1p9YwlHHoVQuTi+/VdEYOC9xPM6zlrvTIjKkI95Qa2LKPi2pNabGx6
NUb/zRq1jeW8eH/IEfv3lfxgS7gtdsgIZpbPqUzlrFrrXulezTRYX1/QxSPwwYhwVypJDpNenf0Y
RJiJdiPb0kr5T9I/ZgP+/dmEC9P0sVPV71bUYFXAil1LqovpVZv9+ZEGQEl7g0IkzXJNWI8pqZVT
SzLO3yxWOiIQ5MsuqkzXv9oF30wxCTQRCe1MFyy8Y2VbR15R1eVBc+gYk1zDJo2+ndtrdFVX9lK6
eWGTMEdEDiaOosRZCw5SP/rxPce7/ApllRtrMUIt2+trOiuqcrZPrIjnbTCShGJQeUA7cc5cHoun
+DkaXRnt5M4tf0wPwbO6lHheXBrEQXMkRUdDnEiOm1CV1KBlv5xk7Xn9L7Pt1nqSLZSnL5r5UH8Q
nmvLpkJOJ4LAI/prAOuVSI9x+/P6B7zghE5qHMKDrepK3BgSNiIvQTf5uVJe6wYK7DRZiAwu79SH
1QjXCXHpvmtq3F0PuYFKO8+d7OGh6tUveeKvtdymi9fuaEj/D2lfthwpsmX7K233nWOOM5v17Qcg
RkmhCA2ZynzBlJlKwAEHxwEHvv4uVKdPKQh1cLOPWZVVybJKjk/b97D2Wg8WBGhyj+07x9h0NF54
aJdmPHujnDJDWlVNFoo1kA+lodGgg53QjbsotX0RkL6fzg9znr1VupuVOlpUxL1MwA4Y8shvnuSD
s82eozwwihB1sLIIynX0hyyXkxn+uK1zeepM1/IMFMywkCwPmzzyu+F0/eBcxmazIeYeawulEuQt
xD0ID7yXdvT1H5nwswY9Z6EXrwtr4QAt7NtcKj7W9XLwAIW4N3orzIY7mmaAl/J1o/2vLNffuzaH
XqZWBuuZYqSUipWZ7kXWrfXsy/X1W7jc3uSAfHBjiqKNa/m+Q9C1tNob6JTsyJLgyicv/9kxmFnH
SJPULA3sESnURu9qf7TjFW2Vr2WHWo8316f06QPzYd2mHfwwJb2qU82a1q0Dv3mfRcAAb6qxDD3z
GRJWkFKIABtaimmWjsXMrHTjfw8KHDvMyn2int3+6ygXmi3mZd+/LhRqZhP90FSPPZ8bNHI5bxu4
5w0v15lFfKSifRsgZ8eDPG5THtrx6/XV/HxEqP4hjsbf8/Neok4ninzE+1l5YcTYbcWHgHNQTVru
A3iwA9EsgY0ugON/zfLvMWevQROnnrITxNLc1AJlvIBAOHSNDgzm6bosQbxAd7oHxY69sdjEerGP
6PYEMhF8uag8IbU0e+yS0rFzSTXr0FTfjByySOjKBYNfCGz96g8XdjbSbJKex1xTFbF9qMkxEmRn
SEyQIVRt0ucGkhsoL6yvjzjnjoctPp/c7LIbg61sPcKQ5iake/mFjgFqZj2YVKQPIInvbONVEaAi
88XaD/aDi7ahmzRcqmdcVPjePwMAHrTQQD0IFGLnh1hofMy7EZ+RfpGv6ncd1jv5UD/GJ+ehWuWv
7a59LI8YHCW0cLH8/ekGfxh89l4MvRojm2Jw+04hZe5ba903WADJku5GhsWx3+TPJff7tyWCnMtT
Pa3+hL2dtEApEEzn086MwnChdmUf+jrsOt9LwqEJa22VNquo8a2Q3tkLR+zC7s5GnL37JB+gXFhi
RDF4J8qf9BF69HEX1tGXEdor10/XxUtyPti83Eg8nohETucZXWAgu3QdEfYeWTDuS6PMti/XRh7V
GaZUSijMg5ATpbtS/3l9Khc2bzaVmRFQQCYbhT0d0KTYUBAJt9zbGnW/gqJhaIvah6DfAobv02MJ
xDkOBkhfUDs9PxyuGGvUxSLrkLuRX+R9YGWhlu+TpSavz9fv73FmJiDNc9qNo2sd0hhtT8ahIhsq
FgKGpblM3/DhAVZlPuqy9GBDy6e8aEMwufouGqy4tWDQLh3b9436ezbTl3wYaYyIUUrUyw5QfyAn
72fzyImf3tJd/qP9qaAy6buF3y55tUtrOHvrITbRkxp18AOXq6RWPtQYoPXxfP0MLg0ysxaG0GMG
TnHrYGreyk3TNSveJKOr66P8D0bp7xWcmQiNAIYDTRDrIPmqM++1KvBe3V+IfOyvGgnbdG1XCzf4
+umgZGb9SwkEN0IB6yDKjeHd5BBoQcMBOAmvz2xpmJmhGIfKTPIYm2TFVQCySqCAX3gfUm+JhvfC
3Tw7gxe1LoI2LGYM2ChQYKaxD3s0NYZvwFlCtCApg39vWjM70RCNlJmL1WvMn5Ft7ivxA9F/oGoj
vD7QZaAMFJMLfw/UtegbuujMLkzucCl769Cjf491QfHQg6fMT395XWj7j/lmqZNuMj1nBY5pwKl/
H/0gKHTP273MATDyGrXhg2dAFQZMwbi71+f0yZ3CCFOdEC8waBdnh90DVhwiWhiBJCJCxi6X66EE
MZ+TWUtP78JQcx9HK+zOTNBkdChsFnCxYrQOjPT3vzWfOc7BhWZPKoBhORBa+hkkcW1ZBYWzdMKX
5jJ7DikDrsnoMBfHUYGJwgNJX8tuSUrg8wMHoAtKulOj4TydZXtjAXZ0Yh30x+Iw0fuDKQLRvBla
kGCu/Fr4kPsFVc7/Zg3/HnVmZ8txICUIka1DOUGTnhrrxV6i4vvM78a5+3uM2bmbGqBGB2IUByDV
bi0IIa/4o3NIwvoxX7uhDLvf7NXaGEGxpj9I43vfyh/l9t+a5hzlakaAV+hisA6D3iI+9UKEpnn5
fH2Qz2/wv+Y5V2YrdRFlPMI8lfZlSCAy/u3Pfr+Fq+siBgXkeeL4nzNqQ+ciatJYtEfJxjxEs+Cb
1pOlPsOLfpPJOEy4Q3DBAYZ4AUVxARjUc6l3x0zjpA/dPtK+u27dvWTD2H4zKRcMotJt/ZXlBdKh
bWKmCByioguzNu6/pEoHtHzIqfqu25XVB4BgxLlfoZv1q1GlUE/qkawe/AIEW9wvNNlo6LYXzYIP
O/f9p1kA6UsdXCcAP+ZkHl5rVE0M0aljAhnEp46Lzme1KJDJdJKAQx18ovJcuEtzv/l9TBCH4L2Y
xHXmT7uRt0UpPKM5wpZ3b7piKgACNvW5AvGkBQGnbxnpnnvD2l0/F3MDhXEnNupJZAFqNyDnPHcD
MaSlC0LUsfT07KYsxyqomhy6PVGaLHgvnyzrtKI4fWBlRCQ3cyuGHFhKNVrqGLlgHE2i7k3DZYK4
01NjjHdRm3d/+OBPc/s44Mz4MgskvMJw1BF1k2Slcu3JK2zl0wFtWFJGfxiGYDRMCvymk1ASAdHR
+UrqbmWzmPTq6EUJDbKhZg92pL6UuRP9knW3xFcyd9Km4cBtBGQ2xgN6YmZ88bBQO4+5OloOGIGM
oW3CGARwQVFmUaiVwl3YvQt3F+1zgNABoQo0Gwo2c5hZbFmySjTXOObO79SIHyxwd2aVuc0IfLaI
hr3l3lBV3DFR3ZoQE7p+Ti/uB9BzKHiBPQTYFPA+T+f4Q7ji1a6lMXTYHY2Bfe9NGe8GEjeB4s0X
rzKgE1oljs+qJfalixYHzPps3GkbPoyrIlvlQ29g1kz/2g/mOrGMG6VR9KJW/lg2vgQMt5bRjikd
8NfeQBMOX7AN87cB4l+gewB+BcpJ4E6d42Pq3CVaOjr20cqIG5aGxX0lh6WS2Kej4NAgVWnCbX1f
iQ8z1bG79dSedoQUkNjwwoDyTIbejev7eEHqN5HqoqaILlBwblsQ0jxfUMctjbZstfQEItr2mRau
y4JIReQeIni89EXB7VfOJJoa8rSEPF+eN9D6qxxePcVgxzxBI7LfsKHZxbLM1mNMxH5kGvvrCfgj
Svb76o0/NvXbW3P3Wv3n9L/+LEHznMZJ81/nP8q/fo7fyonj/OyHFYf82nBq3+rh4U1CfPC//hO/
6J//5f/vH/7H2/tveRqqt//7f36WLW+m3wZlSH7GkQ779i8ewAuy9WOZp++06v+xrl/5zzf5Ov9/
/+JX1yDr8Q/Ic00UT5Pe27ud/otgHe69+Y+pOoDQhkDU7x1J+0+Gdc35B1ivQF6INiQHqTqoS/2L
Yl2jzj8muXP0JyFywD+Rv/vvZcBnQaqSYwX/WpZ//vxRHOS9qefvaGdC8CLEAdT1/awCgjHzCRvW
gyEZIMI7lbbRWsDpuGkUA/C1w9XLatXdtX2jVroOSVgQaI37lpd8RUmWh6p2hc+sqg8RwYDGxkzI
WrPN1G/HvNgLmwi/T9L2KS1sLWR8/FL37bMY0lfF+vYJEiTmhlgI5TQNLQgftuOTac3KcZgW7jje
YDRH2pM217xHUkFjrMQ57+/yanR3YDUk3yukYUB8pW3eP5QghohlmhxNOx0QvpZL3Woz8mR8Ar7A
hPQKzAxiV9Bgn19OO7U9ZlQ6uRuTbv3iioEf0RHPym2XaSvu1v1a7yOSQCyHxi96xJIq6Nyo+UpG
vTwxxUsguOzBVH5TeuO2yACN9kEjyl9aCDT/BPFOcc+MrN0rQzpQ6SQW2/WGAiYjGdkODQXmbV2L
svTzEiIgftOyXvpC5uAVprkHTaVGYw4M7FLCY5YMe583LCxa58BgPFGqzVyTWiTtoIu6vyssz3jI
40aMUAvztNYvTSl+62kCGpUuz9UaZg1Qol5F5r630KJPhefrwBoBVzYU7BtkNI1uwfzPorvp63Cf
cB3B1ggJA3DWn+8Ky1Lm5UqndwyMLK88T/IcHV8ZFGbEYH5DM5E1rLLaiO9ZXPX7vAMZXWBSFFUR
00KUXUOwC8OqsmgBjnL+Ykzf5UDHDacE3YdwXOeBkUylZ2e1VHd1yr43U0Grc5cxr1NS6+y2w56g
2w3z/0vjc+bFdZEVo3tdjHcEIUVQ1wqODrSafGIlj5kQzR4uw/imJ1RbJSMBgrTItXpdVE3xVORl
nAY2dGlsrEXH/JEMUReC2w7syoWhbYxm7OB9coG2EM9hBxsMn6GhDw2Il7l7KiCKxQOQJr4OVgla
iz4ZAIWUemo+mr1bfHeK+ntqoR6zSlIQ0qP3chK043WoIN2d+YDMMxpKR2HgzBa/cPCyEE9svuQc
fXJ+YTZgetHWBlcedaHzE1KPipYs6ckd3tbmhWaDOYlhc6vGxxpaoJWpXEcoipmSVXbgjK3zaCei
AJkGNLq8UD3xwKhZ/mvBok0H83zrwGaP04E+foSc6PU6/ywpZZOpyhvueAXCZS0a6V022EUYUaPd
FYqMgaYptRvLTn0ZxxJqcsxytkOeFS8LXzIZrtmXTI0foGQCyhjQqZn7qEOVlPFKIxAzKlGZjHIr
Rme/gU1i0oSyNby4NYtLBtGOkgzfEaHV1C8lFjDrrbJaZTbukt8OvR1e/7JzNx7FNBxtuHZgiQJ4
ExjomcVtjLyB/FnUnZyMv1YUy+RaSRaAmRyeZE8Xor1Z0937cKDhnFiN39nN54QYWuvWMUTHu1NB
xQteAbKp67uE1WA3510WMuGlYQKIEmnNamuQF+H9QAILJTZjBPlLLSFTqLlLeJ65HZl4bJAlReLK
m7qO5r691luQgVM2OcneEN/MPk/WBav59vpKX7yvSA3AcQGVBEIY+J1zOJumUStrRayfBgKazE7m
2kqKAjRjEbzqoUP9mBTG98qJMl+CPes7KxRfCqLOw+1p/bHRE+WZ7lroIJ5HbaMHb0jyFg5j7/Ub
R/JqrUwiVw7F3Ugc99B5zp0rbbZ10JeHBpAuunPc7FDg9/pl5AGyQIxuDCIzWqJvmgV407chuHjX
UMZ2gJRqFlGigG61NI/yk8d1FWRN5Aap26PNwJSpr5LUQFIApfwqaayHDEL0AYhCrVsJP2opRpib
/PcvwVlw4UiCUnTeOmvGvO8LYuQnvdDzjRWDkg/thXrohofOQuWysCp2YxUmSn3QpVnao7nVmo8+
C/mQpWoNykh+Qr9F7RuVJKueGFBtL7h4jgS4hFOO9ipQoIBOVlOgXjL42oUU89KBvbANYAbFQQWn
FnxmcOfMjFaf6WbPey05OVWNbic462HV82YbtUZ54oyXYZwALM+1iAe8/VZazTeJQmFf282zkqNz
ZGgSvbPHflyrJF9KQFzep4m4dDrNqDeAweT9PH0IGFsN6arIYenJiNsk7COnPilj3Fq9Hd/oTOHt
qUl7YKzxboALBFgA+tQL1nM6kh/NOsUnoPENeRAHwQUCgvMHxk05S4xSgXHfjFCpt8iDGQ/lCiF9
tJONrvtlGyUHVzjV8box+WxrgHVBwmdi4kIsdD4wiACsuBgjDCwsuTZaHI+kyNIA4jzJGnmZfOEs
0PkD9j5TEHXDDQH7LuA15wMOOSsas2bsZHk58BYRUzthR5Yfi8LepY0Y/ErWdFW0eexPbYdBPbrp
RhE++q0mtH1PFLRlWLseasFXVqd4YCLZGhJWmqGqouG7TAo7tPrmi11X+jq2jXiBW+vTNYMXi7TV
pPtrzR25FF3HddqmJ9q26UrLjDFMc/bCoMrr64VpBte3aFqRi7NhgwMcObLpmZ2tmNuTqNXGnJ1E
4jyhqaTbVIWboNMt+VEy77b0jCXU4eXrCgpNQkBxjvjNQ+/sLDC1snTMEwLGcWbVyFxE9IVMqSGF
dg1gt0EIkToN6HzLB889eFZ5SFXa3JZNu6mRVVxRX2pY+eurcLnoaAtFqEIAepsaRKc//3BJeex0
iVbChuiydwOzdL5Q2p3GJtHDMSqX1Hdm2R28IVgBFwUGtJwiioKPcT4cGOuzph2a9MS10cqDGnQ/
oI2yYkr8uh/rXybXj8hHr0dtwn7mFD2xKZKKMiAyGTddqqGGQ61tFw/WM0q1+SuW21riBHr/ivOj
MVHeo79yIioEpfLM6UI8UIhUjQy48sK473p9fG46lewSL29FwJFtL3wzL3PDb1EnZAj30mxVOrhr
oW4z41FZXXvQvTz/6aKkgmycDnmhTNqtGVLJjTsOmOFtbGvDiecWfbm+o+9E27OvR5OBi81EugWV
nNmWOm5UIgTh8Snnw+hHwhWrHIWKLfdGGqStboSIMGhQtCkN4yzbRIMybgY5DC92pHvbQVETXC3Z
thY96oItS0KiN+iPQMHGThzHp26m9nR62HqtCaTUxyCFPfX6KArN2vb8srPMABH5G9LP2t6qH1zo
ET+Cj7gKTTPrQ5FD95Tz5m6oM5Rus77aKlG4a8HtPBgaj+4oVBU3bovAaGFtLu48+hUgEATmJbQQ
E2vyND+cdsiXktjpR+04VHHr00JWIbfGdAGk8/6szHcAcRYKXOhdh+M+C8i9WOql3hfxSTpiCE2r
cnaUl5COw1sU1uho8qtMNCup6eMjKKYM8Iam7T1aW5+SiI936FIs97mXA3BtVq/UKZ7bDLLReGef
7KH/FqkiWY1xsSJSqI2gTbSJKHJOZoctgS6eWHhEL9xvoAlBPIYQHgKoDuo954vmknaocaK0oyEh
VjjWND96Y/LPjOr/mLX7xF2AHZqy9+AXQHltbhwjrULyi9jFMU1xsaLOgVcb9wjaDX5vygbtC4mz
BidZFboFubNqq1h4f/TLFwFfgAlC0wmoDLi45xMlDXCV/WAVR+hNPKXVBmV5LRp85wczITPYOCvp
ZDf6uPLQn1wP/a0hvI3q27sq+R3TNOiZt5BAmcE5J3OJL0KpEfxkk87MPBwbBQRRUTMqjmPcGFsD
lWZfH1K6HpkJYApEcm/QiEueOiEKGB3JN7yxx4BEEP4jbjOsjD7rQlWO7JeGgtZ+KDRoHMUWSDgB
gYLDlbl/fFamxwTRCxpnAGmeW06gGEyhZ2Zx7IDSXA0KOtapBwTZ9Wt8ESVhWZBhRjoOw4C5YXL7
PlzjnIDwBXq0xdFNOrnJWhUHuW7IMBpad2Goy/cRknuTe41OBwP/OjsTSZfapFQeO45pEYd0ACI7
jkATnzqUBZlBlnb8k6n9PR5g2rMHkpqM1Z2dZkeWu7vU7WADjOZGZt42MfVVZSR33K32uVEFwMH4
qbYVHd8oY/DdTuzjfn19oafZnRsy5PenVwRZfkirzTu946JpwE5Z58cqgwR0ZSHZZTIoS5ZdsqV2
Bh8xdRsfbr4VMK1fjPM+Gx61clQwpyQiwuHzfbZqaAwLq2fH1DTHje3U9WM0COfOMdQ+ATkfGAGp
cadMrQXwQ28BJB3UoeBafMs7CdibBlnp/ZDV+jYmSE3wCOTwWjXEd17D0ttGj56uL9dluAFuJdBS
gLMEbXgoZZx/b1nZkWEgt3eUI7pjsYNAfHfMCjmY34I45+NaOtp96ZZLHcyfGE/kLpC5mYiBkDww
Jhv+4UY4OVc4H+CiQF5xWCvQq3WuOT53Hf1F3Hj82uiQzDZqYgTMSyMILFjFgjt9eXDxBdNJgR4y
6ndzr4OKHl0V3ZgcPSkfeFXTI1orQSLEOV9Y5Yt8N3hn8LAiqsNsp0aN2Z0cGFOiaksM1Zdb5oAR
QnMz467VSnnjFPJQgYzjkHRtWIEzEuSHYVwDx4c6wqEdQBr4x3uuE3AgIJLQEXu9A5Q+rDxVjj22
xpAeDSivogc+kwfXzqwTdceXtJbb2ubFIylyttCuMu3o7GrqkCOeMO9w8YB+P99xUCUI4VDJjnpk
WRvNRjOFRzsvvD67S/OH3ZzSC0iLASL0HtF8mB0QpdGYGTw5srrvdh6LVYD0Y7UabfNR6sOCzMIn
ZwiW3UT9HmlYZJimP/8wminsTKH7hh014T3lvM7Ww4i0KhIJand9XpdPPcJkF2VzgBVBiTMvTdRU
qF6C/OrYKf1X2aBVWo9o/QVkwD/zoSG/AGJakuP4bHIYFEyeOtiMQNNxPrlSpAVVDIQqOjO0W9uQ
X2Lw7W5zm7xdn9sne4ZEP+qsYLJAADNvZErKvhsl3uZ7kdJuXeWNvbVTNF1QVd0MQEYtXIBPoqUp
Z46zARdlAiLMrqNe5RFyTVS/HxPu3FlUr9duko4HFL2Q8LBStGCybptkzniL4p27FyhhvXhtFdap
cHZ1EtFtHVsjSiy1E/9sm6bftFX/20j67AFgERkUY5YugHE+2X+YqumQwYXwsCvnm0ETkN3aaJy7
r2vHDKuuYietNG8bB84mrzWJ9gowVV7fl08XCugG1M6Rs0T+dHZlhyiteNMKem9lfAN4yr6RT1n7
29DoGxyqbZOA/XmIfLMoIG7sNT6LwdxY7s1oI3nhZ1b37I6aBxtjB2akb5lqF2zK5arAmCAjMoGG
HLSrz1aliEC9BM6t+EhLcmxb70EqYhwEdW9NUhcPiotkwb26tGJTnIrrMAUXyOjOzk5VSUjQiig+
IpHG/NLjLkjV9XZzfeUvU9cgRvgwzDztwOHxq9J24qMt1rRuwszL953lsQBFzBc7H19Gt9kUsXZb
m/0PKIMsVXEWP2C2staQxkbaefERp2OtKWCCrNQjPoLCdVvRdedld1ruvRTRPkL/ZuGNS3oYl0YB
bglOOwgiYLuQgzk/8CoSmdkZJayPMECPBbbJYmh/6zG0vwv59fpyvycbz9+mKdHzLgyAos1FXS9v
DJamlMRHQ7AHosMJyyvQmA+8oGjnMMq1ObD6NyKX+GZKRn/TiXBvGtPmW1PCFGfQGwStoOndyiEm
v1lT2VBJyjWb+ZUr3ioZIcfejuIL8gtKgrIw3mhOBvJC0+yLG81LkiyMQAcZgtCQrdKYgpuuz4c7
5ibemlpDdqBuXq2jrrB/GJrIg6YaohfQl0W3LjZpwdR8tve4UVCFQH0RXOVzdyUyROtlVZoeWyCe
9nYxvgGrJvYR1dZGR9u95XRIwI8pMltOXK5Qz9afK6NayBBf+qYosiKsRogNcRsol54fgIaYSPjW
enK0cAxBVp799kaRbrpaZbeIckSoN+2vIm/I7+uH4ZNx4UAAEuRM4pV4+s7HpaDEjLns4mMMUVif
wdE/lS2kIKKBHgmcuF0P2u8tZ42zQOP8SbYVdTykGxG3waVAafd85FJrWyFQUzgSitodgIu/m6hg
YWHQvApEjL6fKlfR3qu0L6RvvNNAB7oBzho4iSZJVpZMAQ+qzHvmOqfra/KJB4u8IuwrUqEgswXt
1PmnpRrIlpEj8u6ZR18r5EKC6isFOgAAeQhJZ332aDfZbWsj2lS02LdO9iZB3Ho3ZPFSR/AnFnjK
uCDVCW0ywL+n/fvgc5VoUa9tqNdCAjHrX70SdVzijNnCKbh0flA4xNMC5we5b31eCwL2DElfqFbd
F2V73+VJfyuZV29UV9vpwpPyySMGlUpEq0jhwtDNcbaUj0ZqUxXdF0i3rTKvY+tYxNwXjt2Fwii7
IK/oEvvhJ7kjXHCs3qQnByWJ+Y5yQVO7Rr8X+vBBA+ibtWkFsgRHX2mm3wD2dfyis5NN3g4wv4zT
KESz7MkY3WQLDiIBJtTa8QLZVNpeJw4knyqX/Jat+WXh5E12fmaagdxDbgY3EYx7ZPbgjkoT3UgK
9z5WdrEtqbABRR5Z0NS0/QoD8sp1o7rtm4Hs8VXuzhUQi2Zt8nPhO6Zxzr9j0rowUQyB74hSwPRe
fTh2XoZmoUZE1bEdefXVBsfLDgEkgytWq3BAgTe0EaxtqR09a+agVh38+LAb+qDSeh4W1bCiPbNu
lQZS2WbM03VfQYyND712k+fJEnXX9DVnX4vsA7xFQFLB1uyCivT8a3ULWfMSxuRIRN8GpK+R+W/Y
szeOXtCP3h8fYQwHEn3YaThjcKxni5MhVADk1YgRQrcMKMaxWPeaK0K35vnaTrgM8ejmC/bywhBM
gwI5DSOANgNn7iHUOMIOmCDjo0ImJkBuOofuSDEsPEPvtfnZUk63ckoUgGEfyi/nS4m4FVx7pPLu
M8k2SJMgrc19MCH4bbvzUpARxEZYxBvVvuXdTant+ozcd90zLUvUWaobrc/CGKw/fao2pWBrq3qG
bKxvph3+aS587AVuCq4L7jS8XhgvGxClWUKn5lAwE0Wp3TcoHKycogP1eM02Uxz0BBhdts3TVguH
2ntwBmntuwJsyzyPULsiPeFI9RNnmwKzvlu4PRc2DgpE2C7sFuJlcIfPvgsReab6YYiPLarp67iO
0m2MIGmHNgKwNNvZ1qxQDUbIEB9cwtgGei0qNFXSbhrAqGK/cd0WpL1YtGZI32JUI09Ag42b6595
cWtMvG8T1QQStVPCZjpxH+64GVd1oyc6fRhQml8X/EcMQlRj5EBuqyK8Ptblkzr1d2MYbBa8eSSI
ZoNlYwZvEXFcpbn2fV2a907aQzmUdXAb48rZJ7akN5O/a5YuuwEHBkEHM/lhtCm4r1FvXF//oMto
DxSZeOggEqVTIGbnEAB3bD24INQ7tqb0Nn0rR7ASkBhJSoCHHloQbtzVnfcNUu50o9AEtXJKQbUQ
DZbYQ9EXG5C8RuCRFfLJBSToZyU0ZIPRplWLldHGkT947m+AlkHifv3LL7YNH44UImow8OL1izDV
zKBcppPIPI6JWo196gQaLU8o0OG5QAHozwcDchMFOTgh04Dn2wY8Fjqpass8Flk23NoW50HEUW1s
oJWxBaUDXRjvwsphcki+mFAqwy3FWTkfr+E4gIVqMTloz/kVBb2X05ElK/fpKDiFkDHHSQRs73yU
orAr4da2eQRxWh90lQAAxzPEQkLhPUt1ZkthAZABxDNKoLOIzNL5MIBLMxAy9s6x0Gl3S7SmfS6z
WIWtVNaDa3AyUVAhwmDOCJJ8pNlXOmtHK3Ro6SZQVq+tVzMCEiiQiZ49lPBQYn9Mhui30wzOizvI
6FG1NZjdYk7sxp+81iBPkMNBKEcU97u+dlfUKeODkxXZM0DfAPqkvZS1DyI6ueYRR5cIGcoMkree
VewYVH79WMPPAZCc1auXdNuKII0beFGNNt4xpknlCxt03AHrchqiQBLhAQQEM4Oqm1PqWrOqsl5f
R2YO7HsVp33sd06OliY8W/HCHb64CXip0OAHRCDCcsisznxjRC1j0lYeOZopT1cSOGBw6kkTX5Vn
oYFCw8LhfO+SPttQ4OohRjbBL+Esg4v2fEObwsq6JoeSrd6Rvet80zvje9O6t2mSA6Zc+zHbC/d7
mQwPKs98HThvwfKtAZqZyAuQMF1Ro9lSyBdpDppNfufmG4rCqBVT1IVTvxL5ukFVOY20MKcnAzUK
UBTcVCgkcSTtCu3Z7YYGzP36CdyO61LnK5JrYaMW6uMXwcA0y4mlBVB1JA7n/RktnHdFVAW5yaFD
pE9redvHIv+Vjt3Tdevy6UholfirMILS7vl6qthIOjcxx/uOOcNXFLlvcKj5bmyafHV9pMtoE5NC
QnnSr0KLxEV7FBCBemR7Yrwvrf4hleZPmecn1wYQsOzkNu1KwzeH5ndaQxTRkn7O8qPCo5wlKqxc
JPCJWDhMl1ib6YvwKMKPBOUSQqLzyWeUpmQgkEBNpNMEWUvNXUm7xHcaM4p9wOWqVU17e1PkunvL
ugK1GnsvC3QtGL3GQ0dHtqSzK/fgGBUNS5XXCwX3Cys5sUaiERKuNb4Rdvn8A0uC4M8pHf1eGz22
s1wBDzCTx4WNmaZ5fqeAwsNFxs6gToK2x/NROuU1aMKgEC9G3LfWqVIZns7c2in4on6TRO63tvSO
RunRrZ2nfRCNBBg5NKhs7DRBJ2pTtc5dl0S/VDIhotI0wVZmeuZ3mlksHKN3BMrsa1E5RAcUnkTg
kd2ZG5Mxs9LNRGvvHRuvYOexdOOYqbUuQGkoEHnIfO9Z2nCXQnvDr0xJNojgQUHPwVcdxUZ9zEEK
tSmM2oaVApZO7zloM+oagh963Q5BUoE9Y9TbIuhQYPeheRhvutbRHN+IOaZUmkibkRy8u2ZZbDxj
XHu8kD8zKqH1DChItBNWFIe8GZoN93KOuqtCO9DgpGukEegO51ytkobVYT/QdI/i41sxpO2mq4zm
MR2Uu4bQ4MkddA8HsdLT76on3n1TleUaBf1+FXXWAa/2rTSYt2k1kLFfPw7vDcuzBUZTCpgb3oNP
eGjnx6HK6pRkRtPf2yXFy+ZZTXyKoVyq4mgE8F+QEEIlX6TOogOq7859appQUSV2eqxH4d4bFaLO
tnDSjUh6uRkhuHLTtAlaOmTcHyrgS26GKHPeIF5ihEj4Ex8CvnLrIfu6cLAvImhI0EzOP/4C8gfp
jvOJdHafWUOSKOjjKH2VQAUmxPHtNjXXyRtO10/RpGCdbIauWWd9rS8hFaZ7M19IoPJB+woVu4mh
9Xz8QqDGIaFEek8Zc77omgTu2endfa/gkcIBGTY6S8Vza8Xyu9QQpbQg55J6pPy4dZdkaN9L67Ov
QWMWIFfgPp+AtzNjN8QG7dqqce7Rxcd2xBbAubqj5dza/fAwui3p8HUNGNdYZyDVzuRrgTbTn3qb
Dw8oOMgno4tsv4BzeMdq4p1EJsqbweDO4f9xdh67jWvZGn4iAsxhqmxZNmVXrglR6ZCbOaenvx99
JyXSEFENdOMM3Ke3uOMKf5CqJJms06IDDLFkY+dyAindDA/1GLZ7s/dJbZwBPmpeBXTVE700HlRR
m98HrGw+pHmeOyt7eBGWTGhNUOhE59TSFq3fTPMpeZZ242oIMiJeVIUumJvwCAJY2ZZFV65UBpZp
sDP1mClDgqYGdzN33egA2OeYQdiugt7kwcrT8TsJhP8knBzTlKiUd2GpNAd2f3vU+7FAsFtvfzeB
lf0AhVfuuVHVrYo308pELB4QCgg0wOlLgwNaZipDq4V6inOWm6OUCAcxMx9ytVtTT5meoZutRddk
SrbpFZOm6HNMk6akoayK0XEdtX5qM1X6XKvdGS6j8vP+3fT+QGSKFBBBUswbqWESGHEb4GGKUnz6
hPxktrW8oDrmlRqupObL7HTy8aH6Qrf9rUg+Te1fuTlOMdpgq7HtSu2Q/E7TUHshB5W/mSV2NE44
Bpd4EF81CZ3GvsimADFxPvjyYGzQkqm+S5IUgszNzdOQDAlPixR+NTOpPUE899uNRkkRJpDh/Lk/
Q4u3/I0gTGtbddj4XIC3v3poYhtb0Np2cbZASFBWqo0pcC8Dgdt2l8genCfJSIdPYxGtmQQtSi4M
PUG2J2YV5OK5ilybGQGJHta4djOGe7l7tXpL3nVIypW1GWyiwVurPr33sRZHfSry2CZfe/uxpeEL
LYok2+V0Rruxlcxdm6f+M8uKmyLsvOBi01uqN2bQr1WYlqkln0sNHbY/KBuZX3E7eF+GThBlle3W
YlA+yClabFqAhsRY2tlT1DbKQVSecxjsEpVx37bHnREr2TbVKh9PmoKwwS/aS2eUtOqKQf4Oewia
jDBH9FvGJiGDLAKmboQR2US1fBkNnMOMMGixQeXVCrwBQxGDnHU/QuQ81XVgvTES/D2boIZuNMSH
tioHV8KT06eYgzNUKNUtzkZ417eJpG9y/BDGDShJcSplIc7BiHiJMcIe1m3vwUuL/CH02/opxLps
mxWdrm0ocIhtYvfD1mxk7eP9zassFxRO/IQUIuuHjzK3h8QiThFxE2EsKGkGFkUtXEbcn55EMuIz
ZdRqtK2Z2kdi+k9FHSvbsDbFDp2b9oFY8YOo1XAfwMODx9qAE/CSrnqyPF3sZUVdAyss7yJ+KxgF
sI8U1pS5YpTSmo1UiZjuF3o9Pzw73WsjnG5/FK/3Z2X5mNGEQAxocpIh5J2L6fSjyMH91JqrjFeC
VUCqnWWdajX/OJjKSsi0fC8YYAKO8mYCVptfsFbWZ4EWG5hIdkH7rFS1sU3aXtr98xfxOLNIlNKB
4MyBPmav6nQRJM0tBpX4q23wJkyCn4GOlYHlgTy4P9w7HwWWndY+VzkInLmKcKEkDRZJ9ClHqaPP
aTUeLTWva1bWaQkxpEjLd6EehvUh6JBZvDlkZdeY5Aeu7PvfjSYAQD94CPJXch1uZDN/FEMfHsY+
LvfIc+gvahB9uP+lb3HG7UtMT2+CiRDBg2uau+XGfT12SjFqbj1G0V5L4u40psK+1ob3Apxi+AYj
jyfBKLP4s5Kbxdakat87ML+bcNCeSjX4Ioyhe4LB0DwWQ9cfpFq2jxoi7gcn96qrr2T+Jhj19sGL
Owp3bfU4xPqm9kt42pWab+02eQwjqDkxgO1sb4Gj2ZQwmHelL4JzmCrZWuw1XbSzb0ZvhT4E7zTZ
8jxJLoOhKB2n0V2RNAjqW1Z/iTNCLC2KVde37OJLKTlXKlLceHQKgDUoVvvt/sQvUg2iAfh7hFok
0bBTZ+VMI0A5qEw0zbUhJz00hoE/NvTKxyyxmx3Kcj9qo04PoJVdsxi0lVDlnZsIg7Cp70YeD3Bl
9gxmihqKzso1Nw6Mi9rWarzJUryl9RJI8v3vfOcokXk7Jhgt+l+AOW8fPcUSA2b2me1m3SB++k76
vWgDeWUXv3eQWEbiyEmsiE083Yh/hV6SmcuShBuCi2g0BJu4k0A48vpN8om0kKrwYklthgRVah2N
xPtTRPB27n/oOy8RRSH4FOhREWoas9wtCiXNbrTEcXEQuKj68KwOSfJiUrXeDkWWXJyQJzHBT/X+
sO/MLySGqd5DPD0JxNx++VhXQqfa6LhZEimH3PGVvZ9jXvo/jIJrBnc9mxWM8O0oiZK0Qdl4jitB
PL3GQr5oSh+/3B/knZwIehjne6LnT/2S2RQaje9UTW/abh5rV7qE2JxC4DlrQZ5fclMvXrVMH550
q/0c+r38YgSJcfAqqzrEeto9RJZfnxujXnnglgdVpaQ6Ocxg0IYNzHSW/tpahTLQMwKXhZfd8F1q
q/oxLKAPek7WhttQrhECMzvo4SFX0FnydHvlLVruK15Xh+E16PPM/2xrl7bsK5FCVqHjBnnu0i7b
VTWellr0UlQIcqfpjqLlGrRpGZrDESCwmvotiCTMX6Y4ELI9FIrlWmP2NY5a4GboWWRd+Err9ocm
te3KlTRT/YKXQ5WeXJjGK2p19AVmix+1keJXpTS6xGbNcSgNccydEUmqwSufFNM/WHapPOqhyHZw
FZK9jcvLrgPHsKVxv2aXtcSeTMAEInUoKpP26jwrkqW8I0Hlem7y1NjLIY8U9u5h8j2is/JYpUPu
1qmt/JYdH7NfwCXDGO2cvgdqBIFc+6zLSOyo3pjsC10OrrmmUUrSeNf/+WCqkNX5fQQqXHxzgm8o
klIuVGJKRRfm1XTSp7hpgpUj8FbAu30wVQJJLvDp0QL/PFsbQMdNqNAtc/0swbk1CHBmCUXdH5Kh
fgyiJN0Z9Tjs00ZWD47WfKhG7Jhy3XP+W7kh3tmWPJeYRLMxp3BQuz2MnoTmnppLitsNSvTgh2P2
kOsGCRAlpBCReinXv3vBgORv2kTHuLKGq9CKhwb64LfKz+0nJ0fIhpyvJK0Z8EB+8NUkOTvNWla9
vDUILVDOp7ADFH6pDkvDt5JCxXRHVRr/+BX6SVmr4GWjbwbNOgV9+ClWqvF7hvTVypZ4K57crhZj
T6LByHrQcJ4ja6Rm1MLO6U0X04YNNZFLXWj5JnJQ1JLO4/irTH4Xbf8rC+0NALWH1GzONgWJTToS
50FnwZqmD5+sutq09mNoIiqA109loB3p/JsU5nTo2buILQChRYOLusntegZBBjbQD/TnwNb/S1uR
Pyexn+8cvQ0e7m+dZU40ZQ8w4KdwB97lLA6R/bCSkrxDQl5BUbDA3eDQxVa2rwBc7KfEfSUcWDav
GAtlK7A3RJkOzIHbTzPkmoZIHWvPZefZlPkT/SjFAk6viM1fauoYZ7NIg003xftGNPlHeMGekoj+
MTYDCTPy0DqUbSG2WWiuBQ0L0TFqPRDFqUWwQSbI0OxRk7jds0GrTdf3ngEF5CUm8EPwK9C/Somy
E+gutZH52KbpBWPzfosezyZSf9bG+GL61WMlnUwbyaOPEqRjKe83jvxcqk/CfjFbELdBTCKu7Uqn
204qUD0o3L461dmxlay1zf5O5MeXEEVjq6sSMszFVEnux9TkPxTYgs9BOfkQjCU+bWGTv/ieHe0q
tDq+NqZSbRGmyo9VLq0wbJZ3EpkEVqc0DN5yxdnOQgRMdfzQVF2zE8olj6UXLOP3Tac/KW0B2k90
n+5v5bfcYH7A2VUAnwH7oS8wCwl8pTbLoPfJho3krBvlvqVREWD7ElXVPmpebdD+ugQkXRaHcUi3
TQA00swekiL77MvmthhfezvfysY58C6Z7m1CKXeHfl9Hwdau1VOsYUSEY3tav97/5e88JMwVvCmu
ERWs5Nxhq5AzKw0iTXVJq/vnAOHUV7/tQ9x6KmXLW8YDb7X+3tAl+VhVurH3hCp21QgQ/f4v0d+5
oCnwcAw4oOS+8yetV0WKU1yiIyc3gjvQH0PsEPNEvUai2zvRqxK+JE24s6XgVKB8ySECKTDsJaPY
UzO6OsFBDaRrm3/upTPISaP8HErH0kCyzv4l5GcDWb38ip3JR9MvToWTnjpL/SzSB1OW+J/4rhVW
+8579lqk1VCJ3vgBQIg6+uWpxrFQxxc49R/iFPMOo6YPMkrW57RxniblAFKXNQ7/mw7wbEeRB79p
ulBhgWx8e1mZ2ZSs5q3slogz6RLX/uhtzOiL1HfbhtBHWNch/EjBr6LZiGmFJrCrugT9f6P2pcdC
ym9dqml9FxxyH9Y8TOoslR8aW/uORJ+5sdL4BT0Hd8R4rP6UoS0kG6f7C/pO8oC4BMwIUkyuNm1u
1IhuDKJyZTO6emCMl0BSkTwgW7wmuZccxKjGx7DKuqcm88KjLJUeYPQoGTbwqZudZMjxo9XGzUPg
t/YaWWGZogFgIJLkpkUCzJyL63dtpA05iGC3r8U5xChwI8zOOCl2bG9G3EYo7ib1dwLR4UAQ1/6q
01EcjDGUN46Tfcy8pP/altXKJfLexUnTF24tKAYaF28H5K+8putVTw9jKG3EQsq50tVvhLcBmrqZ
89ImgTiaJm4/WqmCUaPSfLYCbU1lcXplZrsOrik6QjCRmRpz9vq3khMamQa+w9eik4JMABgBGFuP
YxCsBRpL2v9UZqGoR06DmvKCMWJ4Rua0tTe4lT20Z+S2LqNexGcD2tqTHyGQV3TQZDCUDr75gGlr
UEAJG7YNxkde4WSXhjGvYq6J5slpVeWHI/nWSS1980UeRutJE5688q4s2+qUEtjSYJe45lW0/G4P
ZaNEwi4Kp3cbOTlDq+hdUdP43gSySj1QGJuYG3pj9pb+UslD8CgLGueeg3193Ub+GX1EsVHtYHiu
yqR3lSS0nzvD2je5VV8wJSr2ZFBH36/QL0iL6NrU0k/fRJhl5ap9L/JC7QLRJvABNoCR289ImlEH
v9Zoz2GZ7BBJ8HbAeNx21Jqtk+srgy3PGlEXeTJ9LCBP1jywAbpnB0ZRaM+91CjbQtKsXVGVf+7f
Nct9C+uHdjF3ClkPD9rtF0XhEOZAUWPX04PULezqdRCO8TRG+T/n/tNAtEipayHyL8/qdDDfvVZX
q9i1fCk9OUX7u4ydc9iJcNsp0SUl9t+UUfLPMk7A1Q2agZBXgMqy+26/r828yAnlJHOF5fiftdH4
pg7BRz2PALM4dnOKgsw73J/S5bpNQ8ID0CYDlwWXzoOVbSVjnbmSb5sXZH/US22sgaOWkdqEACR/
JduAL2qpt98ld1qboPJBrAP0Yx/Wg03NNQv3lpmom15V+40Ut9HKMV4GGpPyPgo50NVIBueAR8tO
fQ8l8dxNB6M78gRLr1WuN89laP9wSv1Ce1yhBq0Nl8yjxLFyHpbcANby7+Gnn/fXNS+sUBrDqMrd
US43bfLixU8SqKyuxZGww+xKNj7iBXHSgbtnzc/MbimmoR1Uph8KnF5z41NB7B7Vx7G4tBhjUVb/
bufl1UEpe9sor4Gzptf43k4g30LNjaY9BKrp73/9YEdO09weREHBGAXp2nPUve1ka/Zv720FOi7k
PzyBXK6zkyXLUKSNQM6RwYn8h1gETE6Ufh7sJN0MYVNerVFfiwPeGRPpItjjXOc2HzdbCrUYzGo0
jcSd2vsm6FfdqF4NKdkJbdiHhbct0XZu2p+ISzyH+YfEsV+zVtryeJ8R+b/qWnBMu7UzsbydwSVM
aCO2JkC+eWW3H7OhySMldcOs+1KbVkZFRDYfRj1BVaPIV9Pi5SSAwON2JhyiB8PFdru8uVoWgm9u
3LjV0y9RHPuHsrDHz2JQgVypAm56rIfdc1Sp3kOtO68pB/pTKgqiIQudwdIDY7ZxTF97TepUPIS5
Nf5IHCP4eP9CeidVmQD0XLzER4gnmbPLIhMGQLAyR+Kc4OVUWap3qTvNrLa6GX3tnfrqpdWhzCjx
bRTJTD8VI2bnGfnGyhuwXCASW15OIlowadQibycstBW/iyvQi3KJOqkmddKhqZzimOUG3UIlW1Nq
W9abGY+gY7oq6VHPG1MgDoswg5LlihZzeDUp8r1R2+FTUuqH2u6VS9ahK9CIPtytzPgUz9yGg2BQ
aIiCwZs6KPrsTKrWqEl2azVuJGRjL9JKPbaDIZ29CoZHUnfSS+D3UIbyGok0KL3fBH8FIyEMdwQa
v+sSZ00u553dSn4IEApQFJtg7p8S4aIoJzRt3KRWzRORrHc2jCLd0aXLvgG2dfZt3H+7Pw/LC5C3
AkzMVHg2kMyavb714HdFJvqWQjgpqa1E1nZU0Dy7P8oyhgGp9EYSQe6U/uP097+u2bDA26OMy8JF
LKMCP5hUR1vJ5ZcxcMRKv/W9D5r4Q7BzAQiwxrdDTd42g217udsL4gYPTAs1oXJceWffWhK322ei
/gKv4HJl3uYKVvBBSWdS2XsOK7rQ5hCnDwRQlzQxzK2KK80+z4yf+aD3jy06cn+cGkq7ZpFhx2WU
7hu6CHspTqqtaYw/eiKjQ6d6YgOFXkNLIEalOjeT/SC1+q9/XQn2FWkJhGGwn9QMb6enNGtrAEDh
PWNcT50mgreXmWl17ErKt/eHeifpIwiZAkqZtefKny1FlSDpCxymcKF6/KjJ8l5F2Xr7LvLxHhe2
s4m5uU+aLNG8t8dJi7GuVjbeNMTfy6RhlkfoZVK1m4yO5p9b941VpkZdP1PvlA6dLfy9cAb7c2vH
4tRFmTi1RlW5baBdshZLxLUpmB9pDSWn6YZB5Jizpc9RWGIQlsjtznpu0Hx+7Gy1eBCFf+i9SepN
DvdpyKkONH0kN4++icb0HqQW+l9NvvGaSy0+Q3ERHIZA/dp7aXfKhNLs7y/T4icyNSR+lMPZxjzK
04H662w6vg9nZNDFtXWK30HXGdRc7PJBNqLM1UoAs5pIm6/3x1z03yaTMgqpxKgEnPxjNqifosUO
pzy8Jpruf+h8B36REaIgE9PytHu418ipBidJU+ttX0npBQn1ZBuZY27Ag8rXEoL5s/f2c7Db/P/o
hGzrdg4aoARA8mxx7STnZ6jWXxPNOOI2iz1XkbUre3L6tps9OX37X4PNjiA5s6Bcb4mr3gj70UOH
G6QAWrn3p3j5SRAXp1YuwS1B+eJlVVpfHfpWXNXaST7asUcOwipvS2x5TgoZ5cpWn1/xlDkUgIuE
MZw0lHlmV7xKPUd4KV/V+cbP0dCjByOq820wSGvP5LsjTf0bUlRervkNn+kS+VvTiyvmIbaxSdHu
2sR9q40bksdwe38aFxf923cR9YLqnZ4UefZdXQSTkyse9oBSb3MtPGj21L0SSAh2fT9uR695zSNQ
R5TDYeJYe8MfTnIyHvIkehrGAX4FRXGsjrYENhtkVQ6+5l9QkzkLP1oJ+ufR1PRbJ8K5PgHyeM9n
vxUZPcsLTUdcg3xQIYCk9utYq+k+b9GhyGTR7bLB8PZ63q/lne+tCY0uAylHsln6gLcHKI3sssTJ
TlxFYugbpQm1RxF73saX9fQfSUfTR9IZnr4TJApP/O1Q0mgORimQ4QqEleBc25tbyem6lXVfHtLp
lALJY5sRJc7bml4QSXXY+uE1h9dIsyAiDINJeLi/u947pDwNpGdsLQRMpr//dfeaiBxCUezE1XO8
59j3WrekJnsupK5/FuioPfwvw008XZQuMHaZPcgAdzA9yTmj0DwQIjX/I8Qs9o5k/1Rjtd/fH2z5
rjCD1MfpkxmgZef1D+RW1TzsZa65vjU2fRj8KeQCqa4m7I5xYl9Dtfp1f8TlJtSQWmAi3yrMoF5v
Z7Md1Txo9I42uG6CK4778oD0Z7NptaJbuV0XlQ4CNFx7dIodXLATzPp2rKg1IFSlqgFkQzuolXfo
qYLueruCjtzVZ6mrpZ0d2D+N7IPqq6dePMX6Nes/Bcm1KoEc6mcFDLMaUA6Nx4OQenVbWuknXBc8
7Ibqgx1rKEllKz97kWfys6nvUaucZPoA+Ezb/q8N1+XC7B3SSzfCKGcTJlq3Q6ec2DUI7V1UGPmX
EMXAjVnX5rMit+25VVB5CS2nXtn576wVSQ60XFIPg1BgtlZGWZdmGCHOjbua8ji15k+9JOC0At5e
+ejpm27fW2tyEACmwOVEGjJrNyHjbxROIvVuGvgoNqEaeOjlMv1yf/Mtj/LtKLMPyvw8N0vPHyhj
2mDTNRUDB1s5RhpNLc9fMwp/6xjOP2qyYYOajmEgqPTbhVQkhHfsshpcP1UOUuV9zG3V20YVpMIA
T4Bz0X2TQv/SKJc0vJrdOSxeRfh5CF3Du6j9L992jfCqTiarw7Yp2m1uXoHJuXH+o4p+VuU56X77
tY/LMAI8B1X9bY8/xwYpezwGsFy37U3jfeuQFx+cs2Oj51Ij/v21zq9+fxHOz87RMCkoYVyfsO7b
OsoHzXiRxo+yvCezlbqX2kEvLDwaxX9O+9Apn5HNbylHYr6xsYL/JGebGcmmDU/mpDP0M/W/dFK0
ScNf9NOjAApL9cMSf9L0vwSGvO3phBnnoTor6pfcebYbEFDqLkVKWAK/bcUP+J6sRDuL3GbyyARo
iooxdXnKB/P5tw3RB+RSoAcbWpSNo3xGht/4VTu9/1iogY88fKI8QJfQLxmwvg26u9aao8tbmDzb
BaQVE1qQyB2F7+mU/XWck6i3IXN5nVuXmFUK+Rzmp8Gof2AhQaEoiP/QBIx3Y2z8UnBhlJUf4UCl
L900AHEKrPS0cyvGS1x9tfvfo/LHUU6xDZ9Dem70HxLICtxin6Lssa8PYWZ90TP1xUh+WD3dY5Qx
tpTtVm6FZQADRJjclGYHT+6C6mvIQWB1Zqy5qoB/rQUfJSqnWwFJ56CnRvqIZv9GcwpjZdhFO1d7
a9OBB53M4QA5zEJypUiRODP6wW10Fim0quLYj4hfxoZXH/UQRB7aw63yVWjesU7S+EPUaMaTyOL8
GmWt/lQ3jbc1gcb+84NNWQa7QPRGwTQvgJFZFBlBjOmsWyFImyFefdDb1N5SM9sUExDt/hW2vCgx
eeEuoeynORMC9HY34Snvy4PIGA3J28OQNykE2H4NDLFojjLZvNJc/ZOEJoLHs6NjQc9VlVyF1p5I
Dx43cv0AlBkf0A9tkrAH24BWmrH1Fcnfhj7ozFH5GXrpLzPLtU1aVh/QGj2WUbxtezj32rjq6b6M
XCZmHa86dQsSp3k2KEL+XA/IG1RG3b3AhBVXYl9z29rWq4ep0QfaLNp/9+d++R7yf8r0I2cKGhlo
9+3co7tRmJTHZVeVYGfXTlAdWj/r95q5Fj+/c8Zg6vNYGTQTJ4rL7Uhjoo+B5ANdsJA82/kCaCPU
32bjBePFD44U1rxfndF8uv99C4zrtOrEHSCJAFwDApvez7+uKi3JwBcF8eh2MMQ/JwAVH2l/ZYju
K4ObUtR2g7ToML4hz9cl6VdWS+hXiSHf1poPnIJc79jCSn0wYcFv5Lhs8Y3qou/3f+Y7S8+bym1A
PWTC9s9iBYHDRzhUJvodmpdB7qqUl7SozOdcH8W2E0a419pmrQP6ztpTCAGFDPaajGauL5ki51Z6
ncKKkDWPvWJT8cYTAjhAu7LLFjhBVgG2OShI6DekUHMxx0EagGrZDrgVNTR3SivjBlyOn+I8GkFd
OrX+Z6jQ6XLy+IUuwMbEMvNb7hj9UUdb8VvZRx81vy0Pba1p/xylwU0xyef4eVQs5jQyFb/4oOrz
0qW94aOPZEibvM+TlSvuvW04dfve3pdpnWfbMC5ywDNGUbqiGkEWxcHwaCPit1EKIHS1JumHsC/2
slqLA8GIuRNWhxx4WrroRWh7gFnpIWvkb1DPxm08ubAMUd+v/cjpubl91lHBIn+nY8hMUJu7PSt2
3YDDNpvMrZuvAtGvs+qV5VmPje5rmgKbSX0HIqQ3GJcRQ55rjQPLXk7y4Gsjd+cu+Wf3SW2SzQPf
QGWBLhoZ/u3vsWoVuXCjzN0Aaton3ejy59EOvya9cL5KVWh9aAew+5KwL1IZxK5tBuYPFc1QTAi7
L6Eo6ZsUcvzvz9Uk6gMskZ4JOfr8uWpqDHCaiq5q7Af5R1FlwaFNo3F//0ZYPoq0RniCwaSj/QDm
8/bbG3DcdQHU3rXsJLg0o0D51xzsld0/bbv5iuMBC1iAKgDyIbN7J45BOshFVkDGJyeCUFnsC9sY
d6YUALTvw39skkwLyljUowkeNcCstx/VGXY+9rmauTiM1Y9yIxMEdtZKL3F5rXHP0OgldpnsWOZH
Ta1ln+zbzBHq8H3I5dVL1ivxLwcVxvtLtJCO43MoPU1tLJ7tSfrs9nNUZQysWHIql4cMIY9G8U6q
FR7NsBqOGboQv/NSPYm6Hr63/SC2QF2bbaNqEWrR2sfQStc0yhaY2ekHTQWqKcRBDMqehTh5DQ4j
xFvWrYLu1OjGxg5zxYEx0HgQmpNI3mZJp30IOMi7zJH3ct05u1Fumi+YL07sT93JaNhn3cYJ0K5x
UOC98O/amyip233YIYrL22i03+0kbDbISw4f29qRH6pMlFs5rstxE2gCCF2caD/vT/YUHtzsVDo6
hCcTpJu+KYt7O9d5048ofg6yK1dAWPRgFMgBZs65UdAKSRJbPLQgMj9mSi4ehCyN2/vDL9eaFimS
aTTL9Yn8Ni/M2XFQOmMYK27cJ9FHz3ZOeTj2Jy/WDqAtQby3lXdE8ut7mofR1shac2dh6aCOWOYN
Y5euNAIXm5yfM7GWaLVjR7BwsvEVs6bBlCguDfz4HKt+cBmgAP4oEm8t51zcRNNQ9Bwh3rG/kMC5
nXmvCerBcDKFCkM2XiXDqra9Sp/8/gQvwkNGsbFqpS4DWwI2ye0o0AviAIl72Z0IwttYrZOTlikd
mmND73K0yg+FYbT7AtH1lWdvwROgGURhlyyW2hpUgXn5GsB40dpOXbm4OmMtl0TVVwmnkF2fdOpj
USvDyQqML6kMGDHMfPCT2P25QxPYHwYLX1kayi32Ib73IUZw/JS3WP5mZfEd3PqVTF3eKJFTnwen
T1wpqHjHKc38p8cT5wSRRPWUI5110HqsWbtcOuSgJHZxakjfaJ2oh6F11oxHFrEmn0slFsIq/6Vh
MgvE40w4LcbXdB+LEmlUalg7a8TzMxwUzAI0p0HbyoqOK8s7Xe2355dRpzYNcEKcgRaOmtZoR0mr
Vy4if0eQHVb12aAKKOUtMOl9Q2xd6NFWzY5J+RFtnE3XnWsIGVL61Q/BhycvflXtpms213XqnS9e
h2iEmk8aaCcpxM/K+ZF36iGqw12cPdeBhAvCAQnnoKEDoiSn3NOws0RsR9RbW4/2vsr0B2gfPsE7
9yNjK9XZLmi7Q2iFB9h4Jyvu9nBxdyjiJUAUghLZzzQ49Xq6r8J4NwWKcdRtY/41z9hH/anWfUCf
QFbAGNt7zSgPqY0nNv/0OxknaPugx2LnSQ8guI+xpWwj/6fMr+n1Y6Oqx8objgl1EkSkyjYIeRih
x99fhGUKTJGDHplFbjnVjudt6dSsZPpVpex6zbjJpREPXowG0W9zLpI2+O7AbB17YrGdasYl/Bck
HnFeLM6Daf0naUX2EBuptfNoU2zxrPb3EqyDXVXa2hPp25qw8EL3AkQ50l+Uu9gzXP1zsw0nsj1F
ilXKTEadndJcFBeUWhUKh530qI++8hzIsdgEwLqVztb3cll7+yrWlEfsr78Bc3BTizb5JChTbMco
7A6e5qRXLRnXXt7lHQnOgDY/pV46D/Qib28vc9RrrRrAS+VUDHZD0vuHQbWKl/vr994oE3GBhg2B
J+3r21GcXDZayIENdD8bO7EMMVxTRqXt/ijvPHVEM6DWkEeaymLzoLBs0sCTtaq5YoVknemGfVPx
Q9iUifqnl+H0aXqC92N7pDa3jcoKERsrHDHw9iPxyPwqKzHqsnlAcgpKgLYy6RP87FlUkyWlUfpS
lF9LJ9W2WhZ1rp2i3J0K3ziIIviBT3G77wD5bdOM0EtCfnkrovrD/XlZzv4E5WA+qLlAQZ9PiyH8
PsT7Jb2OjvXD0TFpzn05W3kGF4PowOFxwEDKiT7zolGSOpWP4UcouSPCmxc4iVQAqz5buY0XwdQ0
CtKGbH5ISiQAtxspFGxTTRkkV9KzcV/Hbb5vzKw9OTlYCNsOwkMjOvNBGmzrCEZQWonQ3/QQbh4D
fMsAh04S5ZRnqH3ejq+pY6qFRmc8G51AkB2L1o3S41hTZIG/I/PUYWlRK9w4giq+PaCgJpLfg9Nq
GxHF2EkiV1ap0bBFFOdL2LaAiXypxWKxtNRr74TWyab1/BhVbbcZcH3f398IiweU7A9eF+Je+M5M
WsC3vz7rk6SuayNyo6RQdlSfUjhVIQWjrj6WingwRSOvncnF84noDG/1pCfLkrFyt2OWel8yjbR5
EpyUtjWWJtcuRD7E6jP9lyU08dBn1KeVcTSe8MTA69Iz84dqFPZxQOJxe38GFtEn9UkOAT+GqJAe
8qya4aCz7+VizOFboAeMVZP2pUBU+D9pkPSV0788EDTPoM3DhuYtWWSoQW/oXiQBWSikNDpY7QRZ
QkpxZZRF9MmsgdSFiTKtKq2V2+lt4DgM1ApC17Oa9BAGeKFGSJgdkDr3PxdJJ75EmRccSlpfKyMv
bzdEwTAPxXkLruOURd4OHfWdpzdmnbtNVxu7PpCbJ1wYQjwIw0Om99HBh9u5KeMge7DwOWgRbNyG
qd7+vL+kyythEjjiwQVEQyF+jhjzrE6nX1MlrmGAFUFWpD7WhrVVwqF7ycNhQAqdJk+md8gse5W6
MgvLI0VShUw+AMo3oY9ZTNqpOEWMcpe40GuCTQpp6qg3RrvjBL6GbWTvUyVc81Vb1uQAQHD/2DJZ
DTWWeUUaSdQRoS9bfebh0vcEqPmeSC9PdnWk+998SU5OgTxC8s+QPd1Q9gk2Wd8gye6b0VOaR+o2
q8ecBqQmfzfyhkMf5ZH2qMWy86/nbWJXI4sBw5qmK9Dy2z0Sjmlr530vP+uS+olOeUvFSUe/x2tX
np/FOoDRIAkC4kKZFl73dBr/qpZLCZiJPGOgUXKtJPlmYT35f9ydx3bcaJqmb6VO7qGGN326agET
jgySESRFSRscSqTgvcc9zVXMjc0DKqtKEdQoOmc3vcg8hwoyAPz4zWdekxfIT9R18tHP/Ev95OX7
Tg6C5Xp0HpYC1KLAfzb551rNa9r94g3009YOjTFy9CBNLzzVu+1quQqy0eQ6lJ+pvp4+VZ6kPoJx
g3gjCBla2PjDbWV2bJsy+3yhwvU+eOJaKnSWNz4bG8nZ1liOkZRlcyPehLp8ryzgWgxeEkcFFfWq
dmO/7htx75fyfaQ3tgzWvrKTOrDWQUbHNB/Nl98v6zel6vMRxkVgQcPSXCB0PH12pTPraLQq8cYM
ysnN9dD3kAOJd1KhdHYq+tY6FsNkM/ti/L3Ucce04SWHXyx5VhBubzPLw1SrWdeB0drYj+crn1bF
WjfTaoPa5Muop+EGCKWwFhPt1U+S0q1qeWKbEpQrbUiym2guwudK96dPNfrtm7SQtasuUvXbKm8l
h/0cC1a1r645yKwHKe8uOuwse/fpCNDIBKBDvAGLDQ/50xEwjCKOO7mEYSh1uqsP0MeHXjoksexY
xaC5XFN3m6FGu08xA6eqhepCwPC+X05ZAb8moi7QQUu59fQWfN2I5SCHDyLnwk7RhOtOCRqvqo3x
KkOvb9eE6fMw9/FVLqIjiMlkCfcgVvDbSLLoOk0ZUCWYpTXutP13vU1V129qTJpTKPhxGWxqgpx1
zJHtVUQ/3iCN4nVjZuWuipTWEQWU9515glU5T4q+z/1Itc0iE64lRarwXMzZ6w10m6L87vez7xdb
LOIg1MkXTR+E28/3k2oUyrirElg2kyKsVNTofV1pENuIpIrtMmq760ywardO5k06zPdtlbqpgv2t
2DfaNovpwxIEtv49/U/Lpahx25mDcmF3fb/pcZPwQEiriDE4CE7fjhmAparNRgAvrla7ZgqRTUxh
L8UmOJWojke76RXxwon3fuejUkvTiZKXxcF3rr4Xl8JYLpyM2yoI5nt0w+q9GMaXWnzL3D6Z+wsB
SQGXuWiCIIJ2dq6i4VzxEIgoiMx/eVIHrxiHxGuHuAJUetGH4P3uR1EBkS7CKOr7wBqWp/7p/DB1
dlotnaTbOCnR+C4bnZpINzafikEVvMqvcSdQopupkeRtrISakxRox8vC2LhynI73QN8uhXbv3u5y
Swh6EVuwsdFQOb2lvEEHxJhQ00GC7hP/ZU6aldm3rACqEqhi9Dj5l8TY373bt0uCakfAhzznTUP3
p1HAJHrUp8KXbqdIC5wW6VM3Hovhr5aAUUKiZ7kIvdIkoih++mCiiHR1QkP0Vq2lYGXOqfmpQ759
kwmFcv/7dfwuOCQy4zJ0ohhA2GJnKyQuhxjpYaT0xDrpbqLkqrNqzAAtS0gdBIYU0aHF7skovu8g
Cl+4+HuUDEZfbwKSVINot5zjIubELM1Ib7PbAQm8NfKL/ibRjJqChCRB3sTiSvSGSnwQzbD0+iaV
cCooei+jKG6Xg+Y7QaBPF7b092H7clML/ALqMrHFOW/dTHqBgz3MbiNFbbYUtUW3KAprnWCOYic0
jba9KB9DbXQSMUa5KUo2vpxeKqu+x4NxG1RHFokb0ggSidNJoACrxORnSG/zStpPYhTs0dtUPKJs
wExSVbgpvA7X6sTEHXMMvtMkvxBcvV9fRBWkDiQPVBPeWWVkc5BwtPTwxDv1XlWFYNvGKGcJYdm6
6Hl5qVJdWtK/eGqwWoCk4emIGOWoS8D30wJLkexsm6xIb6cyr5FiLa0vdSjgSNcmlC4HUwTeQeUg
pmLGJG0qrxktigS/XxTvV/npTZzFFRk1oqSuu/RWSCJhVelC7KVFHDz+5atA8KfHQ4MWIv45RCxr
LUlIsji8lYcQnJ0oCe6QQ2T6/VXeGKmnBwVlGFqGULcRAqTmejqi0SSqVTvl4W1gDS6HuZ0lH1Ml
cuErrUbtkyXfxdquVT6qQ+4YsWoDpLWttHMnAbvh7sbwJzSZI7wKRbuNnuU5uVHynaa+doGKafy9
HD76I84SCfDLbnDMBqhJlW6IzFdmPjxChro2g/5jWX8p8Enz6vIrisd//X1BAuQMBNvAQXDOTIb4
0wVdJAe3+KpcmZkg4xfRXIx4lozlfCBNgITICS5EgfN4G53ZkQilCm8TxOs3pTYZjg9LbzNZxSoU
jMDDpqN2BjO2HAM83SZPZckGd9FceKO/mJ0L8wuMM/hZkrmz06FB2MPq0Bi5HfpYobmB4aC4VEh/
P2/eL374ZcybZQdAsvZ8Fyw7qw8iIw9u87l+GMTZuq8ao30Q2KhwQokMUhwm8PEvX5RwGpQKcT3g
rfOAPmwAUYUm8kKz2KTbGbOIK8DleLD44ypNhN4lEr3kdvr+QUmJGUhSVSy1Ibifro9GHUO6wm2O
sgoYQU2PtY+iObeumY+SyzQKrqIqS9e/f9A3K47TycRVAScBNAExh1LF6VWtjD5aNdX5bWvdzoXv
SCEeh1qK6lhmF7AM5mHVwdPOH0ZwuOLwkApkc6rnD9vS35TUqvTkpu22iLfYhnnooy9qZTn6NG2S
aSMpONRAAYOflRUrZQjtWLmXsr0S3hgWZeBAaw76LK0mEdx6k6Lz2NgRx6oVZSu/zdYNcpm91Lot
kplGkzxngJ+9KQU3a9ZC5IQtjkFDPWx+PyRLpvTziFCSoEKH46yxIG8ASZ6OiDGztsUhGo45h8Om
EvFGqzCE3AiFqNCbQ0ehNXrDyzr10hb5FrWdXBq9W8BIBO2LpwOlhNNLm1YWzhxK6RGxTNluEaG9
71LtrpbbYIuHCy20gLH2zcz3lJjlrXeDuolb0OSZPiGZ1Wcyzrx6tCsADTh5klmrii3TwMD1fs6w
3hr9j78frHf9PuQlyPzNRXqQWfTO7nEcgyRUa104kHpvEFIpdwVwqdsyTBtPKLV6I3SNm2pi6QoD
Acw0iqbnq4J0F5uRtRlbXI47Sur6JGM53kvK/WT2tdsWQXKXybF8Ybq/C/QWxA6kfAxK2EFpfpwt
skKwqs7oa+XgSwGJgqw2K8gExSdQ5l8Ev0OJDCEDR5T9Yh/MpmZXutU5KBD7qwqrKofzijLEOKoX
2hXnWymwPTp7Sxq7sDioFJ+++KSYhcIqRvngF0HoxbrQuF0Q+hcqR7+8CjQZLM7g4dOlPb3KWKZh
PsyLncYUlSss+Fh2VdVufz8l3pRYfp7FFNkAXgHvVt4yh/Nzoc+kVGpTQTvEklWt9FqdnBK1VzjR
4jPqALshURIvMdMHfdHpmJrOy/u49KYR4V/LbGuvyMZkY+WWtENw5anGycfuwvswjELkks3HWBNH
t1fyYkedXWd3IANCXaVy5EAKvVw1qmvLz7RNGJa5I81CsqI4qzmqmBmod7Yov+FV7eSVqj6YiZ46
amJUXiya6YWT691yZiAYBToKbK7EoW+T8acYMiqH2WqxCjwQ63jaCs13Z3L6beRR5r8anWIfutD8
bssv7Wt07184wpYpc/YWFoQ9wJ2lHEmWePqyEVtu5bBu5QOAzw1MTrU2XF1dS6QLv3/f7whjb48J
6gJRKsjoIL1Pr4Tzopmx+uVDeW2u9XVyM67KrbSCbW0HnmSLq8xR1uXH3jMO2trYiW6+DtzQFla/
v4/z8/P8NuTT2xj1rot6sZIPKAXbGnJwqfZFKde1rIMqvTDHz1cSsTK4liX2IjJBTuTskVVlqaaE
KK6NUq7tDTP42OSWdSH7/vVFwE5T1uNgPve5IKCqaj/NAE9HOCoWURx5oFijC4+yHPAn8wRtEiAQ
9PoX+TqOn9Nh04YQOde5zG/1LsDBGb41ktBFsLDzfRfBjC+0BrK7CsycIyTzpcnz/hkXLOGPag5l
7XPWHsXhCS4qV6/ERIdBORVLhnXJvPLsKoC9FpQBHrxLe50SnnL6jFlK5SdDfOKWCm7W2TMw301K
Qn34/Qx8k8b4aSx/XIcaODog1MJY86fXMWrkMcD2ZQg0gj9KW7NbD0V5kHPtRZw1CWVKPZrscEIw
Cj6d706D3u+1Mio9DJX0DXqFjVtJ4WCLvRSxRbYuMoIAOgclXKliuib5W2Vx5Ip4LDtWYDxIRrKP
xcRyrapdTQql9sIStAtZzVlA9OOp6A3Rx1rA2ecyChPscb/NearKCg6TSsm35l1pEEJt1HwiWw3Q
qiwl0fxrC/rtuipdInZxoipatKejOQGGNNAypyjTSNpjmqXRruxI61o1C+y0Mp6a8pIt9C8mCqgU
UMoU1Xjcc9RConKYDFWU3raGGm78aTY58qFIvc2T//g2/mfwWtz9mBHNP/6Ln78V5UQDN2zPfvzH
bfma37f162u7fy7/a/nTf/3qP05/5C///Gb3uX0++cHL4ZBOh+61no6vDeZCb9fkHpbf/O9++LfX
t295mMrXv//xrejydvk2dMfyP/78aPvy9z9QdfhpMSzf/+eHN88Zf3fssuf8f/+v53d/8vrctPy1
9QG9moUSJRPikprxLofXt0/ED0gy0q9Ay4rZBW7vj7/lRd2Gf/9DNfkIJBhWNVjHQP9nOTVF9/aR
8oEkiWWN9NgSa4CV/eejnwz/v1/H3/IuuyuivG3+/gdEHabSvxfuUkaFurMA1hAjpLd2jv8xCyFp
ZyBtTukHc3VlzFFXuGUJXHWjC4I+3/VSnUyabTRzkB2FWbOCq3FokgKf3zBr1NqbuyKRXrKxqKX1
INDT3bZSL1lOVdCs85B581t3CGIUhNNaFFSvMBvNeh6nNKIplAYSKPxZCaXrSRxnYdPG2ZjiOx/U
QfhAb7ET9gUJB8qZOMsUxbVG+7h28siQNoROAX2+vigkY1sNcntvdoNxlSCgdoeBeDNvoy5Rnxhy
oQRvWuJEjDJSdmv4TWUSZRpo7dsV7jDZV8TnpS630X8d/GvfSGpAhaFCp+dRnJTUv6lMcSrXqpWa
+QqjvwmXTw1EmhOHJLauJYb5ZzXMfH0lp30/kg0wGVCQtlLfm4AftM7cKS12YWMFihs9PYzecymn
dWkKpoBwjj7AYg4CoyjdvGmGYJ+2lrXPlDG7LxMceFE4a4ZrMR0KmcZOH3Y2jxB9adu5PU76kMr2
FDWj5Ah9rqymOtZNLxsEcMRqnEShq6QmbFURmg/mmmTFfbpX5WL4VMZ6qaMFUxuRlwZ1JNlaJygN
XpCd+hqhIPMxCU034KjK3Br7XC4b6Ac4+MX1rGeGatetHvhOFUnBS56pSbwWfOGYpaI2uanaNM9+
6qc0AoPMgTaoXoetOj9NpmgbVQV40wjKnZz5WEz7cYgrhtBUQELlOn0MlaTflqWZ7sdKaCsHtK6y
Q6u0+xoo8+SiUApTMFPSb6KWS4vtWp5RC04wHTQSTRptfxqS1pWkTrsS4zH+kjY1s8aIR38ETjQD
Q6iH0fweRB3JlygEkJ7lWqDPpwkGWRuuWs191heh6NVWX645MAc62omSMzbM0/0sjL1kY0SNKS0J
fWfhkgbibNWBg0ltTU6GyAmaYPLmqsQtXVRboXJyKWk3tdYhW5rKWXscWwi3thSZxVPXVvPAm03m
RxVL3x5amhRpTqviaWGPBnzBIhKWWx0xuqOp2NcPeRVFL6YcabgIK3H/NJAkVG5bKtND1+gGHgs1
fT17IM0RNlPUwr1u/Dp4sawwfKyl2Qhd2R/BBPtjiEz1OEzl96oJUtPN/Do+5IJFjzooG+FQ5Rp9
z3hU0dBG8QgbWgCK6ecBbFhjW3HBC5CFQqLbSm3azgMhekFir52u0ccaZFqMin6Q4iR4BEBAea7X
Y9yWo7hL7KD1lU/yFCFbgCet0Ht0U+NbJFj1xEa1WvuewWrEg6fjM7tJjRH/OANPwYCc8iFK4+JY
d0bX2qrRyNskt/zB0YBBP4Gcldpro+qmDd5YqmBLuW/h6JZqhZM2VTy6BEO16KkVpiGOmuniLdgU
nPPiNsEVXZ6GEn5WBUDINnBceykHYXgtlHpOtzngueBOK3H6s2cJwQXPatnDvs6+xjxuNDn/EnAP
s40pgjJfC3Mm+M6Ib57khEqWfDODTB1XtYSygNNFgvHYjn1mOLKcG50d90WN30cvJY+SLhAmgYvJ
nkZL6bEQnWPzW51P+Z05pFJspxrNTQ++mVKsQM/4uSNIFar/mq82MPjT8sGgShRSuTIpMgm+HH6X
jTGvvCQri096ELTNrjX7NnMqZfSvc4ipJgB5QG7oBvhN6DWTT2DT6knY2E2jVKZjxgNvStdH81GR
BctC5mLKmpUm9dnNsmKtVaj18sYfY1m1A2mM76rSUCY2mNRHNhR8iKNi135XtRXcIbktQocc0go2
XLQfHcrkcD2aUJEnOB6q2pLqWlPkVbJShK5a+elzhgKr4dQDe5tbsZBVpwzNOF0Zw+AvxmKlNtLM
r96Ka5TZer/Q8TwOqeQ4ML5Vw5ZQ19+ValGODot5/mb4gfmIHmT7OmfmvE8NdDKdxgqSL03cq5Et
FTqlQQace9cHYQ7cGijufUPruXNrWS1rd4bdjFFzUk73Q5do8XrQhCS148nIazcWaS84Qt3Db6CF
h5A4HlNZjMO4lX/krfW1owWF/2L2sTbyTuc+cGqFDdUxuMvHosprAB34o9vZiBC63VLcDtdlk4jH
YM7N0TNxlQYiGavdFo8+uXB1eeqPswXmwh79uJntqe6Dp1TsUIyf6oGeYoYVk51FRWM64ljMCJgO
luiaSjBwsErD/JIGwbBbdF9BStBNHh2UtdvFoCZrD8QEOK5xrhqfqnxUPkt6GyjIIFk4DYeDWVsY
/FrqEw6+0lEQc8gGKOcxXY2+NDYDcBDahrGmVOANikCnaq+nlTNYAipWIlivZxpTtWQ3tEI6KAGZ
fpdPFA3tuavUBoB6Cl1cydXpTkAOPXNq6smdWwRy87FTQ/kw8w+ooU+tGNmTEkmPHE9FstP6jkaA
VvezF4WRInhWnfiljYc2uLKGU7dcFUE9hS5cFjAyyFMZn2az7zKv1FXhxsqwV4XiBUzMQc1yABma
6eb3Pkghc4UVJSwY67B7bYgfuBdbkp96AAbkz4EaRndlJ0aKlw6lzPoKZ2lHjSesHLMMDd/10Zy4
t2YMz5nyYP09lUChdsHwNle+P+mKHTRWaaCFkbLeOklM0OEa45tqlOXAVotKbTkleItuGeftQcrV
Ytrh4wWAPG1MjMNGvcJQ3Jx0Dl1fRmPAjOV6dMLATz7Bhx4jF4Oz6jrtJg4x35hbrDZbgW0bWpLx
pBXdwmOIGuWxSCxpXkM7nJHnaoW5WzXDWEPnnhogxVCp8RQdS67kJGFctChVTfm8KfISQSf8a4PG
9cNBe9CBLCl2FTL+9BFD6y62lIgCSQls6XqU9WD04M/KHX4IgjkhOEJcbPtzL3/thDGXiCN8EzkT
3A7RAZSqHc1qqpNllrbwa8CZ4Btd1IkbmqEe2Ag0R91Kwr/dtOWq7w5hKNTBbq4ywdhmIEP763o2
l6U0SbBdOBLia2lS1RGEUK9B6DPrSbCbqZeOwzQpR0Qmki+DkQHXkosGqZOuy2JEwcy0caKyYLam
hpYQXIg5XCTkEBF6sIc2aLV9YXamuqKlnOjXc9Tn0+3URsxHYyiU6fsgdkP+OkuC2d3PViTPhR2N
SIpeI67ehx+JieN07YuoBV7L06xYO5WyaXFs6rIZViCiB4kA2PSbVYjLkv9Nw5UnXGVNq4r3xBOG
fI065KQelclXZKeVxFm+oFJ2mj4uAAlIJLwXqAQA9Cg1n2asfiwDH4jrwM34eK/WSeRahZF9+ymz
+jN9+TldOetNv12GKhsgWpKyNznQ08tYdQnkpK0St1THKSe0ANYiGS1bJ1FlrKBnL5fXegkozZkU
okGxhmrmG1H98Nfz2H30rS6a4nt7mrSeJr//32W7FlWw//hnRvku2V13z9nPie7y2z/yXElVP9DC
oSLI/xeWO9W2H3nu8gkpK30SKkPMkn9luRKpLOEJQqgw0EGfLIzbP7NcPmIqIbFJb35BQGC29M97
+m9kuW/Uq38nuYi1w+Fndi43Ry2abz6dNsEbX2IIqKdoZftgZl238Wsl/ir1dW3agdLnT5FuhNaG
yme6Heah8rClVQLPimMNX+N2qjcR9kRTiHpH1SbBMQOec1TEKbqNM0t+mtC5epC0xv8CcUjx8By0
S6B5N1IhTv1qDHJHmxL1MRDG7qoVeuEoyKQ6EenIo+S38WybI8zlsDaqb744rgDAtIdoTJIlLVFp
uckqyYgzaLO5y+RyxEevxaExGobqesns/1/KNP8zpzeg9N/N722TPjd/27w+1y9/m/62/+YW+XP6
8vOMf/uCH1PeUD4AUVoAgFAVKZotMgI/prwhf9CAPfIhxAP62QtQ4c/SjqDJH+g2L/Am+s70vBfM
3J+zXtCUDxA5KUYzScFSMPf/yrQ/rW8v5BGKO9gG0KWkaE+9/nTW62qALEuGHo+gdRlEarPZz1Jx
F8XFLiiLYTX4abHutOmRSuvjT6P2i436rQ3w04qjAAyFhab9go+k5mUy6j+DiKwWwH9h+fGOHLG+
K8XGQl9z8IsntpDsOc1D4QibvPB6w29bVNrHqXewqZIS0sPEC/OihytfSldxp9PjWkDhV1GYp9Kq
TsXiEzJ+QYiJo1m+KpQqiEdL/OYmDu3voT6ID9McVt+FGA+rdB6xxZU65PGlpNvruId8y+vssVal
snOymfoLGluy8GkS8ugutaJ1nlMISnWFankvDwDnNZGE0Q4FX7w1ULf9MVJ/qSL6P3SpWUzI//tR
8mOp7Z/rJnxO05Mltvzhn6eKIX344SCC3jJdmmWx/Hmq6OIH64djuEU/l5PlX0tM4rzBkQsGFaeH
DjSa1ffP6ukHhKMBFlJYhfOKcJH+VxbYae0UmIyEGxAwObqNXIvi7ukkH6QszXBIy45ovNeOVOHC
IZr3/UDUHo6Vuf5peH6xpk6bET+uBmtk2VRYXJR/T6+mx8EwpjBojkbUJKvsIM/B7QCXqVDafaFg
Agm9Jdr85WvCZse7liFedKyWe/qpj5vFfih35CvHRQwGZZgC3MJI+om7fV8Y60hOriJLutBW/cWw
vlFK6KFzdL0b1l7vra6Q0vRIqjFv+tbctqP11OIplka65P3+CRFC4xl+2qoWmVa2aYrpAD3fiGKn
z6gbSk4JQdSP1q3Wr0zNXZB5yYs4QpsM7CZ+iXQynvxTF9xL8S14PLO9VfKNlti174iBi5r1jJsT
dV3f7cIXM3gxi8exegq7O7Hftv13Rd2asdeB5glXafwATV8Pr1IU37Ao6B0jRBVhbTaf5zageFba
Y+3ID11NIcRVr+NDEXqT8jIVD2qPtshNGt7OxmddWM/l2jTXvnbEoKiUD6J6NLXYbpZqKC4PQ3lo
RWGdIPxnbKL1KG8EdkzBNBzliEapQjdaQW8EqdLCuLU+zs86HXlKiWO6iz6rT8lXkvxEuJu1b5Rt
9pFeOmVkV8XdgICemr2a4ufJvNfM5yr27amnmk2vr/paxbglIjVVyq+9/wUDeDunSESmqGz7Ikco
ObWV6pM/H+BxN+FKpKiqdT1PjELA9An1fVtSnoToqh53uj7b6VzalnQllrsysZu7HJUXyk8CNoyB
E1gr5gJOn3VypfquMXzuBNT61oHgRpD5Lsol/WqWgPM3NM4Wcp1z2HkV05DIBks/DlFGpUnHhlWl
QuZStAqZCL66MpsIrwB6aPYkVA8Ftdu/ui5YDKQ96KQsah6EzacTdTJw90smXT225nM7tSGcWCQE
9HKwKC2pl1iD71bhsvTYIFn2YDmkNzbCT0tfE+S2Ay+qH9POevTDEiK63pUOgJXrsQ5b9/fL8N3m
RvwElsrkiqDxaMafPps/GL3Qwbl5GAmobGWsXLU1Ho0SB5chu0L++hGk3iWQ8RmDhi31rdW5hGh0
3xY4w+lVJz/IRTAwyUM9aZ9bTHWz3ny0Wl+0IzOpPGkpn9WhPnpNMmzAvzKXy/AhyvqDPuSm3WBP
uM3apPDGCMPgMT7+flDeuvMnWxPIdoiz8oKCkEiszt54JONzk8iBdZ+Xe6Nb87YNxWnNjSa7luJg
+6qKmwnju9W4FQev9F0KkcD0hdeESWjZIiGMZqv3LYKtDv3zfX0l7aqttjPWaJh3tUsZytrrHc/o
8IuYnvJ30uBWvS05OqqcqS3s9JVog0mGUSS8CNfNrthopa3fNF+D+3AnX9Vf0l2wCte+V3my4cB6
kamyxq5/1D7/fjTOpGR4W2+jAThRBCul0Ek5fVtBCYhjqhLr3nwcJkf5FlROLCNnSnkJmQrH/25c
FY8ppZm79IqBGDPbF92yXlUUzgq7/lj5Nl2Y6r7cD1fxa/GV5zBKBGnt39/nm73K+7f27/skrf35
0KwDcYBvFlr38ba8VqlhmU64rVfFVbERNjnb6Hf8S5RPyc288g/9J+k2v552nWfYvn+TyGs/dPx9
uLU2dNbko7JVCmeKVlGxsTqvSF2hctPQLUN3Tq6hNJnjI7iuHGneyh4JVhuHE6xHVMoDTGFsjCt/
O9xJh/FIIas1bMT3FvEdzaYrWHVrzHUVCsDj1aytGn9vFXeT/ywWn9v2mFeOUtvqp/TGt4uVuinX
8aHcF7dy4hT39Z5W3+rCuC3h0vm4UQ9QaJkuEPJzvmoiyVbmh715H30Ud9KttJ1v4+vmJruhu7YR
ntSPFMEPXcVstfGRC0ZaRPbcOLQdBMmJW2f4ko1emjtm4TTjth7uaqRgBEraTt0ga4JLy7ozPQNH
W22Nd2EOj39wImD28drUHOrBXe5UKpRMp7mOr/ABzr9w7himJ4S7qmTRrdIv1b2w67bmU/xFf5L2
/U22Eu44eJTKjg8x1WHTHtg87ikra+o9Msih5rIeqmKjqC6WKALdgdm1ei9N0AezM3DB+9+P4hkd
8scqofxioOIFewWY+unsm2JiHKDN5r2/9/fRx26nbOEHOKWbXlf0W0ZPEO0CuDw2NbkD1Dnb69tu
lV7lV9G6cq1DsR09eaWuxNymrtHa6b7Y/P4WpTdLsJ/fNFVC/NfJcq0FkYmt4+k90tkYq9mvpkNq
rqNsXUi7mL5BvdJZjwHNbGW8Skrg05aXBdsg2CE7lhpYQx/ifCtaO324asrPqvVotjsIp0aw1yZH
VNzJ38SRU30rzVXQ222xa79PyBu6Qm0rB4wua9GmDaC+UFaxnoO78ruse13xGEyfzPpWGj0+V2on
nWxaNtCyTYrQhjMMUNSx6XIj+X4u3KYCu7Qr4hsl8+oULd11Gq6iAHOXnNgmBEWOvpuC2tWuFx+N
THKm+GZO9mW1DuNlkyX6i2LDnvOblpZHZ1iunD/qyo1luSzMvnvl5qt2bYhefDQbu/vaSLaio018
FcurIjn0wlqfvk7EinoObAq0rJ7blaHg2kwcouG/gxmgys2oRc2QEgnGjp/ZAnukojlMUdyTbTGe
N60Z2JqrgyoaQjwgjetsPBrhXd/tGzNa9ebHyHiQ89HOYkbrkhPDeXBBIW6B3bPUYY6TQp1lTn4m
o8dK9xykeVvjuRFvfR3z1MqXG2eujAsnx7urAfKjkggsDQlSyA1nBwctOFUvoqQ+Bqb50tSEbsri
kSRWRshxKV8AL54hrReNM1JVuD6QkcHSA4M9nd1tJOoNmgPBfaxnFT2banajPP8G/nmJ83cQUUUn
MrZ53yvXQYUYxhC4CC7VKMQYu7pQ/Atx4y9uaMEjk6gSWlGoP3fMEyAYRmI4ikfsCZ7qIdRWBI4I
AujXgdIBFAgQwFY4VIXsYCXCTVQBV9WLjGxEPBiTeol5cR7rEeER1qA2SNSFWu0564q9aQwyUZ6P
fj2s1blzQnXAhbZCEYQOiDtnBZ00otML5/KyqZxsOtTAYAUD/yahpThHKeHnY3mErW2Y6LweOywC
PTFpRKcHZOeMJTPv9zvc+ydcRIyIUhDeZuDP1YyEIFXDANjSsQV8YRe+146wdTQYQ2SWXxQFmd5E
uiTyR6j87gnfaLhMckYVJsfZxBtrGa51WcrHJNlBSs/ibai+WPAhkuJmBu0dbzrrxgie86y3ld6y
45lNAfECca9ZiV0Wn7XqQW2PfvkxF+/G8Sof76fy49R8rVpmyXgfptdD+zXSr9T2mmg5ya9glpvT
Jq8wxdmUwCxUD+IxSRxsFjVzPmUGCIbeibdGtUlkbL0BTkrm7Vx70bxZ9PHKA8ijyr/Lu70GuVb8
LFZs4LRcq3mjTvtE+I5BizPLGpJEKGgKK4OjVwW9cOyso1F8rAwyoY3BjZj4vq5k5VtafNQmiNg3
TeAO+oYzrjcOqbi1tCvMg6X8u2XExAPXunVrGjx05grpWox6u0fpccImHeuUJzN+lOcbOTySYYOz
93mmiFEUdrL66ndrrX+WiptcOUTVQ0p6q7e7WFr/H/bOazluLFvT73Lu0QFvbuHSk8mkEakbhCgD
7z2efj6oZ6bFZIcy6v5UVKuqJZXg917rX7+Jxsod5l3CvRLYaBvXEI5o8F3Gg15jBq6iIR/1++9R
SSZf8U2SuKfa1zaK4bPalb7JYIi0No6qxUyzs21i8hJ2lQn2v6N/1o2noX+K+K1xqkMReGxnZzJf
esuXFE+GrEdJF9A4r2t1WyGSOYzaDanGWrd+/IAA02Bk/w6AY6BytWvXcTGGBvSSSxRj5SjMeu5A
0cK5olQqxsVC48RSdctZ/lM1rWkQwei5MadBG/QpZjBawrGfClG5LPqPYrDzZnGw1RJrvLTKQ1r/
aoU7MbVVzE368EHp9oQwBcVGCk5q/dLlPgtKO70Jpp8Zp3w6yXhmwKPCeZ/heK09zNLXIHRUeEXg
CRSNzX7McCy0G30/J+dWTVy8tOx4xj3LHyx32MvGkXwN5ZmqbjkHBARYD9bQexjrjIoLw3AgOSZw
RcFpzf0yoNIX94W4n9qfYeGrGnZgXvkj0Dci907ck5Oenu4WxW7G+yh5JcjJ1rLGrmOCHnrixR8q
o7SN5sVQ9uHgxM09hqjGRFDVDXkMTrafni3+VxKBKjTDePZcc+HNtq7CmYCTS6zsccmgWhiO2U47
B17mjL+GwS5PEAGaV9VwJQB1HIuYrq/Cq+BBXPbYY9l+Tks6GacqOmbq+/p/woSc+vwl0BER47pp
LxXiQVx+UA37wuN8Vy77xDhFxem+BGtLHRHgnaHGDh6hrcw/p6HzUuW1N7kFJf84ltMulyofB1wr
+2rF3+bkZIH5WE5Qbub4MYo9edoK79VZak+G4ErhIRwwZXkJ5uehH5zVjFGev4Xqg4Ivptae1GWD
Q/1KKKEOEKXcyUcWhOZ+nr+Z/dEqUdsaFyHu6aOPg1vCQuwuogBmVzpCv4fjadeTG2r2sLiNvokU
TPqeWq30gh6B7egmpJtozZOIkRi3bKYf7NOtyDbQnGSa64QeHjImAp50snXDnV+kYy+famUjj3A0
79T40nwb3VA6w9mpFtgwuGnq8Kpq4l7ugmR0Y9zymx8Ka1t0kvsJM+TBCUbtWDTnVnshJn2bhrTj
1X3ded+0NHI04pkn7dh38S7CoMaE9VhN74nk5sZPEafBOq/sdol8qdwQyWAvtW9036XYMVDdJYqv
GOXaCgUN6Q2ypzesmelsC+oTXijBvJuYypMu0WKhGEL6yvX3KvuhKU+y3QyuMG20dNPH1MzbZHYJ
ZYSlpkx+adrPPMxN8fVFfhcqP1o2KM5E0U0uwnMvutKPMPFNmpcaFaVnlY6Ves10SqMN+8Hw0N2R
1mZO/sBX7rLRZJtoNyd+gLMeDKASLl26nzO3eu7SA7Cqn2X24sEinCpbCXeie6yyDZxBNFF89e0p
7r3I8PWt5bYe60P0hv9j+TU8WH55l34TzjW8KckeLpPX78ZtDzp834Ol6jsD3OUSfQ0LexJscVs/
xglnN6vsZU68qw7JF9UWA2d+aFRX/VLc6PmkzwXuv11HFSghjNyuE8JLankUyYV8SRrcUYe4Eu2J
/B8axMhmgBm7vWSh88LZfjLAtUK05VZpHTIdYCeu9btIlZ5bwTi2Ynpjz1hLjg97Bvgh/hn4OkuQ
ZD8lt1p1k8eoC6dLEmW9E2oQ1NJiiP/haASUkosGJMPCxIBrcLUzKV0c1GYyixd86UGftf5FjMSz
Kg40+cu3TlxWP78bayZMss/XxlTV1BlDgQozQ+DX/0BIFd0Q5ARjXwjP2HU7ouHm4hYgKl5YCXAu
c8G/J/IFpG0h32HiFPGeLi8ZaywofLUzf0qx+87yAz0cyKLPDoZ0CRPSM4Q3A370NNzFGmvGYY5+
9vp5GX9K+avRHsTsfejPdXIuk5di+LWYvqmAYjkSBOfFrgVyJtw0cXvNoeaUQOFhW/u8A0nkF7OD
E5M1eSWVVLKPmx2Gs9PoYp1OPC1fzBiz8tpMHvC9NoGVfc1Rt/IBQGNLIfLQejSTDnihC3S1Qb7s
1N7gt154h2fw1/JX8Jz+ql5LT3PLA3MUfh9TI7/2dG94S7/k79JbfZB28tf5QeCf2nkMnBjnXxxO
6EJLl7+LcIssOl0uA6TlYqcYx2l8KDamsq3y9yH9PuenST6Igy8MJxwFu5Gck4JUJHaaajtoj0l9
ZD6cu0V95ANfZCxM91J6sABx1pD2LfR4K92Q7rA64YWojRx+HC7iU/2WVnb+NgNzl44B3imxsrEE
kkJpG2/x+98bBBrdzy+PgWrwt+Mpn+x1NzJ3Jh1k1i+XCIk7OWn6NkmOqupLkx9YHkUlP6/qrhwT
4waBvHJ4sdWvVu02qjdUT4Xx3pd3YPGQVjsK6zWScjPgwBx50eJrsR3SvuHcWTntJXsTXqvcKe8g
qTmAoSyC+iNmvqPkJrkn3weP8yti0HT2SwzKHtTX4UX6FV2Kl5y34SE8VltOaF+fIj/lD7C+ZqM7
NXZ5DO573/A4x13xUn3TXoZN6WPqhIQ/fWS5/6U1tsEL1xBK6MaS21d2zAluo3tjm6Go/1a0rrHV
dxVmM9KTfq/71T76WsDQVu3Ma3fdL5BANk7YoG8aiVW2dlJOmmc5gpdv0g22Yn541G02E0f0G48O
RviWANDwQSWO8hWsRXxEzPEkIirj3v0Qf8i7EAm/rWB7Cpv/VO7HO2U7bPUfLau1V/ryu/wlOZA8
qj0UQJ9P9WjzxUHlrrxkcdPUG+e9BoYqeUuxFZlZDT8q42EedjO2/yiytOloRX7SOvwaLmDrplDY
xkV8I6b+pL/1o93zSE75c13b/G0gfqu8JnB1YauXPvINqbNb3cH/uS4dnKTGcWu1h0E4mMOpHHFb
yV/beT+CYbK+vw9bY4OZV7eA2ntjtIkVd3hIO0d6Hn9oP4eT3DHFsBv+JNPOmVGmHgiSMGwb3clC
B3fDKt202kbu7tLsBNPbUF1+c5k6hWpHPyOVmFxbTyBpuubsir0faPvAcpvkoKBwlXB73kmSb5b7
aHxIgVjDrd7/UtG/K48KI+JhG9ebVj3BnlZa8oEOOI90nctP9qgIqk1Zut3IUmcvvC6BA7DNEBFH
WYvxHZNI++/f22cIRMdfTsKbYuWSoYa8wuQJOslNI8iXS45gwDZGvnBisDI7HZh3RKmx79KL1Bwh
np6L0jO1XHYF/nJyUQPiVdIbO/anDZvTYdtQdCaJzNeuR3kNqfDEaETSRXpF7T1D46+YsCKtpae7
sU8x6vu01KBypTLAp4xR3ic0QswCBRlJtVwmN9/W+/5uOo4vspf4ljee+TTiGiWDk0f7fnqqUhzy
PAmI+Fk+q08z7kroDZxkOBO8kICYC/QjdMJ+bBFw7MjxBo9a8/vyPIu2o33LETxrtt45mUGAhAuW
2fJun2VMI7p7SLIjTF8k7Z3bJ95Uug1tWWeL5+TX+qHfz2/9sFWSp1C9mwdPYXk+z+fqQEbRNtzl
x85b9uEm3liXdCN43WE+q266AVv9wu+7Z3l/Kb6Nx+pO9kfWJeVOhWec3Bm8koHbJp622EGzn+NN
l56W7jylp1zlPFz1POFmFDlqvS6HgcL4yxOMBwRwuKGrBs/GGc/C87o2nsQzpx9+LSnDn8Uz8zXx
VfklsEZmB3BiI7SDt2VxmcPQELHG6GflgiuiWzqQyv3lSH3rqzb7rSv7yy/I03gBCc/Fu5U4VYs2
wk6fR747065/cqPXpWa77PXX6NLCB34qn2iFUC88kLoT/RyKdde0fljkWzt4NgsjylC7fR9YtBgl
pTQYdv+r9IpTfR+/Apvszbt+b231S/IzZH8e980xe9K+z3v5lL5bcGdZsc6AwvxTmPbJs6IwVnZV
+NNMjqSDpqyf6qIfs+GhDQ5me0e8ieCn5T4btvN0nIaHvjvH6ilU/bjxsX0UFLeS/Nhk0WF5wCxr
Y7UbC4VXv13iTRz5o+GAYkDf0r8CWOuI6hI3bx0CufLOTr+QabgyCwRb9+YOGv1Jlrdz78vzRVZP
aetEutNy3WuKCnq5e6EjK1M7WfFLFe7xUzFu4Lr/5ZtlUgEJCT01poLi1WDF7GGyBlO3XJYlr+4F
EtQPGD6gNRsmFVKoNv/jNcJa3e4ZkUCjw8jwqqhNSn1OELqklwBA2emQibldU+9LMf0xm/hx3Vgh
PyEAgDvUHPJqdbZa+l1B8lZSkYIWmeklaYPKRWvyjpapPyuIIZ25+y5KLJgzXVLUlZ4F8cGIJiKw
i4ItVWe76nKSY9itdGsWNt0QRzhf9J1vhbcCga8fA3ceNGhF11fbFfJqPlbd9dSLSUcu+aVarJLR
Ts9rquudS7PjLKPc727cl2ssdz0eBgvMJFcaBCb5H4+XVhZ6wTaLL2a8jIesno841Zt+2katG8fL
91qno5oTJfZmc2HQEpmGDzRcOKWaNYehoWfkehCxJWqw1UkLAtarjCOedTf2uN/WTH/2WnDe4E/A
omBX4d5oV3emzYU6SBtleZS/9hxPsjOygp5w3txoj8EG5rBXPjAvjR7DfflT+cJSz1A0/pqljpCD
1xI+5ON8riInowCDAwkBor/LAVxiX4j9NHUpSbTAlYF+JJLUlMdevVPxtb/kySGUDgUSlvpAlVdn
TtLYBbovzbdMB5GDZg52lO2kzu8bigif0ac1Ul+7dX4qZMDbByG4jJT7iRfXCITXqmXG9MlTBDt+
L735oc4ZctkDzIPWBskYFCASJ6ZcopZjP/rSsfrBsSKaIHGixG0oAjWnGm/c4t+kl+tbDK2UsQ5/
oXK4WgNSJNvAr5n4uFTNEd116irGpDkkztF2kvdMho3+bSjYP6uU6ioX71Up+JVYabljKHL++6t5
/cVi8L+aOuA3QxIykvCrmoZWONL5ZItHWY4lpjjZvaqOwyaIv0syESTF8zyU22ScbhlmX+PAv4+L
OT2LE1xl63dr80ffWyhVbultXDwOluB3q5cc7NvFjvXAzuVYBszSW+/vl/rpo+dSMS+icgNJwI12
vRV/HFJQpa6VlDp/TMpk8BrjgNVuQJNHNY8Xm/+PD7Z+SHCmYZyQ1XG18E7hpMWVpnFfk/oV1jEF
tmL+xKf8Gc36rcr0ujjjjwdEgNpAObhuK+vy88eVKfh7Am6H42OwpEBuRUutLTOy+fsl/d4sPr64
2m+fakZDIrTY38KaPw6TqMrUSrU+PJonQDegV3t6itAm6ba48PlT9DkmTW+8NbOz1rqh6JEPpEFo
LZ77eFcWhyS6CNZ9NR0qzUO/W1oYtWUYzXhy7lad10/uWN8pzVOF51XoSu1mElxL3bapS+qiFhw6
yTNoFK1DqHqz6jXL1kI6S4ha40q/aCeZWuNhSOWIqW38lD9JL8bkiLqnxE51R+3Fr2cvKXlGpORG
nlQ7aCrkwek7p2RkmN2Viofbz5TfJYaP3RpN/BKirncGqDe1XyteaGySQ5dvxWCTjpvhVGz6Gzf5
007BHrEiUZCPVy/E67mvKgp5FCO0fBTTBTL7QLwkCIIlT87QNa+9Vt5HwPl/f7BXiiisxyRkLcyZ
eY3Wl/U6VrIworHIUOQ8Yq6X0AZOBOQYkadopPIQm6a6CBGBhFZTAqELvbqsbo2XP182Sgb87MnO
sCQiBtZv949XSwyXEGHfVDxmgvqSxTke2ypyxqRGa9wlsuwm5a/eKG85Tn5eEliC4WPKFGSQr0Xl
42Hbfk6beKiax1lvViXzRoCLp+F6nEuhcANf/C93mVTj1cZal6HWwDP7eDChE/tgbEoONpqPtSht
2yJLGAn8isZzKRQVu22fOYvFCCmryhuF4H85OsxTlJWUH5RmeH58PHrJfh8V8dw8CoVoMbNY3KEI
T0qv1S55Eqf5ONZJwhAwfGEy9/r3F+zzbcZCm/AlGaGKSL96dWxZjatwMIvmsc3bQ93K9DWixXrR
6za+kDfXKa7k4zLF0YDFiGFZWf3XQLY1ig0UP619hFrRbQGyxm43obq2e1l/UeQocuSiInddSf+v
5OmDMc0HaeGnXQ3HFdC4dQgmw0pRruq8iKsxBGwWL3k+Q3JrxKcIPnTRP/adcCgaha9YZiQ9dYZg
W2wIDgxR5Lok0qAW36IrF/1uEVGiq/pjy5z974/h933+cGfwaEFSxG7PYH+Nj/j4DiTo1iHjhuJl
rjvTCaf5VzTUrU9+NjagKdN9igED6jqjTCudWJk7mug6+tLFMsMuNVd9PJlKL9cp9yrlImtZT9Ye
jLcquXGqn94Y6Kp4JiH/4cOkUr8606FYRn0q9OrRquBvLy0TE6uqJSeQ0+8RURQ3VsBPG+jKydaZ
e2AeihWrfLUOWG3fSgXOKeQFTgqUcngruMZkN75Bba3sPt7/VcGI4ASfPRkm7lVxPWqNUrZyFj/W
kNXw4rXkN0WaLqQr7aI6Lo+6ClstRJtLI1JXB13jPHDwVk5Tr98HYmidy8BK/WCB3jMZ2h6Z03hX
Ee5zSCUwBX15Vc2c0S7eLfdWJMAbWnrJX+TvJkReIQrerTASdpwGaCmgsJxNd1aNcFssLNXJGiTp
WO/YaacKeyENyouVF26idDyAZVE3lSG2Dz3oaIDlw8NieFiJWhdoBTPhb2ej7ua7Lr5Rnl4lzLE1
4TQJDRF9DNsTm9PVk2ljAjP6Nksely5PnJCoaGcgD9c1kGivfrmZGycdJph9emYxf+LPG+1OtH6K
nXhKZYw+J3X4QlqoszTgAI1sNViBSbdc/OX1w75+srR10Gmow0ya+49fVi0XYW+ZRfyojUK8UcZB
uZdwZvHCoUMFj6w86/HE5KGumagApwrTRbHh2ydSU3ArRUpdoR1gA2LusKRLvEPAfcyNodular+J
s7Y9Ytx96PCw2f59Ufi08/IiogfAXQpSBsH2Vy270heNEGnjsPK6rI3Cq3FkwmaHIgR20xpX38mp
d//5MVkm16pjtXqWr445yho8XYxKL3LSfV+y9mceZV+yIN3lZsBWyPRLECP/78eUrgzh11eJqp+D
rYw6a11XPj6jVFEaWc+66VLErlKcdPXRIEpTml6Kwg6bHrORVy0/oUbq6n2uw9yBoRnb3BU61dAZ
SV6OY1x3UfXMxF+gzIhNXH7o19oZdgH5vSFmEpX8jrC/L951LDtL5dAA+63+FcP9IKfAYtuksOf8
Ik93AxyfCs/5+dxlrjF7RUrHSTv00mJmMVTPufSOhLhliNdrO9XyregX5N8sAh/UNwG4eq4+6+XW
/FLoGI6/KsphRG4j4fDttGfN9PqZeRi0H4aluqf3DjJku59+CdUlBSMnP6uYdqlxIufFaJ4DUDz9
C/Eanpneh5xwc0EaP5R+hZUINifa3Vy5s2kLb6y9jL1ibRcYvrGSTfmjvLRAYsGmDh1yI1U3FufP
e4FFG2oilwF8p1K7WjUzcR7nXpdZJxXMhIMJiDOI70LIteU4pDdeTVbiT58yh+NLWH25rfVfP74m
sZbnIj6E46VX/VF+KHWcI8hE5eGJtaO1npYBF2ivhvnNqk4BD7EMHqPulTD2VnlT1J+S+nMaAbqq
c1j9zIRTFNj14qnplwU7w46J2yEQmcQ8Y8U6z72tJl/CAT8FnDMsvL9ihmUY43e4EE1QKwaYI2O6
w4B0jE6lvAmJkLAgSlU/5LZxsDzjTQmdto8dSU/sjlgaafpiBfs5IpIVTc+oa+Q/gK6Dp0xttxsi
wVNwiJ+dERqdOvYAKCPQHPAyXlfzAEmCiZpVomrA5qObQSZFFZYwrw6ugYLyU9J+xAKuJ9LZep1o
qRrUXwJ0/gLMIHyty3wzcOozqHbDr8oImcZABGV9gRtji9g3ii17SsqYe3jTviIgGEHkGzt5GaAs
ZY5sPjTVJUl/qIyQU9kCFdhhgGFb4RPuiXHzVuoXEd5M9FrC4NEPtUW/i6wIulueXAJORrV2Fork
6g0SFWTmibQaOBS8sf1G0FwTdjp4dL0zZXt5Kdn5nIB8PMsBbWGa1j/Lv6THCQ8XpJj4oKbpUUav
oDoGJxx5ffUgPDAbHN6Vw5Q7oPTxpiwc/Osw/AGPUiFzgNrAYZPdEj4fW6Xopub7KL8IlleGJF7w
x7jD6Pbk2ypOHbl6vzGSbVZsLDrkYB9DZhy/Wi3A5E7GkG72k8YfV03ejBWPcEx+//Q033cNVHRU
cu30RYwQJstvffk2Mc2Fizsia34ZfyyGy1CvNzdIDBnTNvKTle6xUivkfdi9huYuW74aw7eFN9NE
wmJSdKwT6z7C3cmpeE+YjeKI2XuK6ZrTAVY8SyF/FxieCI8p/ChSumR3kvdrSIByzHsvqe506CJF
+56uU+XJTttdIT2onLxQ/RikhyF7DKbHhJFjq3lIRsxmp7Ovl+lzERF7dKdIGzncRPleDTdBckz7
fZLt635t8pVlC0eyWO6l4kD+baH6uXaZxy/I+ZThuc/8fNeX97O5mVS/ip+aFIHgRerPPeP/4IvM
57FMxIB4lnmEzo7BsVxsLQalkKH2OmPJ8gbchL3EdU2wWhfjiAgXjrixazrcUJRdif8kRkqMAWMY
plnS2UbRzf4siY9Jko27pdbHe7XDXafNw2MxycQPW0G0iUSwlLqXQYfTyeJDgDdXpxTBxkBclKHn
sBnygEGKjb//k5kUT12wTnHl0ssMEQ7ESgcroGx1eTRt6gmHUW2oRJ8IdBSRlkj+efTF6hQJK7Sc
nDAoDHhzeXrdOXGmw/pcyk06QNC6sQd/KoCpjNAdrt0gqThIAz+urUKltYkUCcRNBOJ41qPBrZXC
ldVgsJdBYjMekLSY4fvUt61Nfk5/qwf/9Ew4gVUluCog1x58PcE/cAatx2Zr0bTskRZOPYbVGUxg
9qtO/RW3EAi7ridzrQEibuZpxAJ++YHVApOnihf97/fiU6u4nglutjJDIPwVfqPEf5zJuGSRlSVD
/rhk4luoLezdM31XScG70eU7zWJd//sRf5dVH4rU9ZC6IjI2JkHyEwRQ4HXYLrIKANqOBCOUxeh0
qfFdqSzznKsh8ole3ulNkcOKbQN85pv7ZpKfFDZDUoNmeH16/kwsN/+ZOTeUQMXgdE1qW/JPY2LT
QgM93bhL8id8mmQyBRcLhdIfZtp1YR0vQZzOcZ1ChuP9GKQi2gwTTqNj0A+uNMadV2XDYsshTZMO
Zzex8vDcQbQIGTr2RTb4amhJm1kU+43cE4tSt3gk96Hkh0Gr+1pBIpBprEqYnLzgpe3aTStV+nbG
Nc3FM/37XBjtkeD1zYjH/o2rU69XCC4OYSaPBK+LtS3/+Da2czUFpbqkjzLSCns026dZTLY3nvqn
eubqIFfgSxBqqSynAXSaVmTcsRi5H0tNBZuGH1QT3Z8Ryr5OOMemzHRMslvrte7viymriFoXGz+j
75ZG+X4iR9ceB4hfzJ7IrFPwIk1m2K5wfQPy7XAgVZH4Cea2UkPECZVg+JbL01VulfKfv+IVUpfB
skzScLTfffYf304Vm3qkRYtw0TvoTaURLV6N57NtmeG4iyqaFp26oA+P2rSCvGHYIK4llbcIR/PG
I/wN5H/8qNb5hQ5lch1k0Kt+fIadpQYzbZJwIS5no3XKsKmxqfaERd2VmoxUQa5mf4Gbp6aaI0uz
cm/FHUUCagmPBA+MPnPmLYlxi874X0+MLEUYhHzuym/PpD+XuqIaiyRrGuFSW/PidOF4UZZ6R32Q
ESMxIgEuurehD9wp4BnikXkQQRMcY4YrNRD35ihC9EiUwOuN1/GaswZVlK9Z5kvmudHSX/V+TT/E
yRxW4WMWmMXdQj+rK/0myMzxsBTBTg8IG6wIvXcmdRIdld/l6G2lH4h+8RLhMJVHhVmpKhbCNmy7
nFpB/1VY0ezXc0GqFOqI3yf8v94q/4M1+B/P7pNN1yFu4vdvXfzBVWX9T/7tqoKjn4jREJxhujIm
QtAM/mOrYv0LstBqi8+PgPksOf/PlPpfugWLVwT9JitaxoT6/9uqEDn0LxWhOj+Ntwpjcu0f+apI
HxcJDqEjDCSLFxYCwyocOj5+mFqcYhASdsN5VkfZC0vsYNNh/jFk8fijrlNjJ8G3cEu9oMwX1dZN
pJY4iV5XD3Ld33IIudp717Nh9A9ZC6wFUJN//Xg20hRnecR4DiJ+hR+AgBOxmGcvkxbJtiAUzTaX
isLtyab1K6wcvSqC2BtL1lZYiq9Kwoyta82cWTebxKSgQh4auhh9VMRThwPYsRjox2IcTf945Od/
r2N/QbT/fd7Y/uuEwDPws671OtAUOhJfhOQsVu0uK0SsjbrEyaRWdLG0Sh9KjEF35oKItpMH61yY
JB0C0sKIr7TxgN98873Ph/alwgBbm/YEAv78+xle52esd1ZjD6BgYz+AfnINFZcZXospZ0hwinhR
82r4FQeF6kSNDtETG8ADOVBAmGKdOlLfCm69GOTVS5ENTydzo7at74G2YQiHZXtHnjKlL3bDNna9
wCBiXvgYM2Tb0gxFRBBsKtYkzp4+mpj4T9atkBnt+rXFGkRaDXroGVY0+npKHfeJ0aQCCpJU0cfc
HsRGUe251/AGoeR3wziiMGXzu7SaEEiHoRPfcbfW72PKFqr3YcZjpQuzjZFBhAqFtrvTurRL7aDs
G6deKuF7nggmWbJ4aOFJK2yESSvOODn3P4u5lRM76gvjqdIeFcR9M/6ux7qOuw0AcE6L3DVS54A/
Q/eosvIwzYrIMKdSsi+6AXsetHq4U5JFBuywzG/anGBLXCoCyuy2ioqvQRksLlOZnzwvWs2sIwaC
htNEUcjtKFyri6tXtZtGLwiHoN9nFCk33pePNRd4I+QWpqurUb2IovV6REMIMgbVbVw+LhI7XbFI
OkONSr0xv7hefT4d5qosUJW808wyKh+7Ja42QrJEm2xprMhuyzBgEG2eKin6yhsYOUQS5i9FIBZP
ltI/5bNwY8v9PSz5T4nCJUP+wkBx5fUwf8MH5OPaoxpoo5VZry5Lvkhej38os3uNPBuzNI+9hGiJ
RbzZjFMkYH09Sr+IwhOQcsfZIW0WSCDQhfZqTbOsGes9S8bBjXGSuaehLVpHqJUfE9jrRlbHbR6O
fCuN3h4kHGS3utqpTqiYJe5HjOuzpUu/ROIwnRg+VfeNaUKMx+kVO5BWPFvZKF34Xw5ulNQvZCyY
278vFlcYMLeCcpHRIENmwjikTw3oNOtK0EVTcGFIZ5fzckq4D23C2JVI+HjU93o1OGGX+PFYPtb5
TYLcp7cPOz6qHwWBHCUs08mPj6KS446aNVUvwUKSsRYIBnd33OuZDjeJGMLtKAbxYywUgzfGOgKn
dKJnUbrE5edJJZTS7Ih/z/iPnFfX28JpoTNeMxyQGitXbXHcaXKvtJNyKaX5i97J0p0WR+ru7zdf
49o+vIbrQdiIsclhwkbB8PHaZ+x6g1hZlEsYm+idGNRMetns+qa78fF9BIzXq4FnBzWaed5KfvyN
8P7RHshiYraqkpaXJclDB49bJLGErkRuW8zTS17Kt7rU9cw/XhkLNRUtl4duGgLDxytrImyBM0np
LqGKKHyY7+HJQGbUfwwxoH6cuzi/5bd25o+F9HqVDJvQaFMqEe34yaMjqcjqtEB1LpMF5Lc0j9FM
hnjTb/KpfTcQ5C2W4fU4hIoJru1yfgNK+XzNTIyAyPFDoABU1asFLtZzFc/mcbqMQhTCJdDnhzRm
FMzMarxvO/mdU5L3qgkb+++v0RUNnxxdOASEiaw8ERK6IG98vNtq0bdVnyrNPf7ey51YYTYtSOgw
mO4mIEgYnGdtvOBkhEPJkubBF3T0g493ar2te7P/xnZUnpOgvpmOt3bSf7wGLC0rtrRu2hS2ovzJ
e2aI+bKpiO/1bpkfenPQ9nk9yk6et8HjMra2PmUBkY6p4meVdTBaAP50Gn/g1IrhmlHE256ixY9K
EgYW0RiRgvEe1ZrO9lBVy60u+iMYx31ESUclytmuXIlPQaiCnCUk1y7CPUaZTqsguhn6owT5WZnx
Eyn9sIMELwikwy43HuHVuwP7ACsxdSU/UqNjMXO1CuKYVSQNhrj3M4YqZjfrW7ll1c9GYbKrTNL8
sl6SrVXfisu6WoF+Hxf6CUwUWCEKn+rHN0fKEiC5KFrulTGO3bYtCVkkGdPBJq27cXfXS/jzXYAC
TYHBYoAua8Wtrj6Pfh6lzoj19DxnonBnjMKxWAQwdYN9pgx6UqzU6e3Gh/Hx8hhw6lAm6IPZYUQT
jvnVPp/TcpGC0SwXZBwLUTel6Sppu/KJlUYCfl5y5tFhvlMIcdzNrY5NcBP6pVFIe3Fp4M6NwuAH
eQINSswRn/799K7ivX6fHhU6eCfzV9xk8aX9iL1OUUJ6STZf8qJ7LqV0QaHWoP2AnHDsB4xl5BDZ
lNiL0WsSz+MxCOP2Lu6xGEvjbDzgm1p6y4SaPh4r3TP1OQMZkEx8u4o2elOHlnHEgnNTgjQyiPXq
jgTM5dSkKsFhk4r4exUFKv20V9ohubUaryf/n+f974uDhgmiDL+GF+1qUYpb3EXFcFguWZLpDnb0
/UEZ4TpXy4Tsuo5UAvVyqd0n5nuP1FONiAGwrD5/4CV6lucAFlSUL/33v9/zjx8aZ7X2v5YI4k58
G6/F1YemaPWQ9gHqUjJJlB+a2f8f9s6jOW4sXdN/pWL2qIA3i7kRk56kaJRMipI2CFKiDvyBd79+
HlBdfZlIXuao17PpiGpV6SSO/cxrsl2QFc6ySKtsHYRK/81NsanVfMgBH498Mh+MzAtFmEVxm6rY
bC+qTm9KiqvaPvSdZIP3NwWdwdPOvPQnO547BHwQytwwgwmrZt/n18LutMIFSGCo7bY0rMeiKkAw
afY5D7zj8zzNJAoSTKaN/yeIlDljwLBL6n+GLPdWHYmvFkDetQUQVQcagPQQUiWBh/LAx3M4e+mm
QelDAxkCraUTu6vTg/MmkHGLvG95DZp9RC6xsZVAv7ML7IN0qdT3EZfPOhiG7ktD03ytVi0U4GAk
w0AjaGWYvdghtoFLSORU526a45funx82nWFDxQt1Xs0Yuz4zqpyuNEbMBCChrn0PdbPBbcIYL+SQ
+1d+nACydTJsidU8u+RpiSgdxPoqo1gRkIVtEtMSW2uM9Mukqp+lcF/MTIkpSyJ2/vE8viLqjw7n
FCMxh+CHYKWwI4/nUc9AvypGXu5LvYNCVXTI+klbFVunQKy1zItLDmm6NR3MrjwXonnbuuhHdPoY
fLcDxV3yd1YwFcfgk29U4oYsq362CqqPlodgSooS9ouehemlKFskXgoRXmFsP6xbs9aXMaXeT4Hu
ZmsT0aCbUqrfVUTZv3AxlLCkcHu7MZKA527sypug8719W8N5C6KRErZmVZd5AassMDJ7GTZpcPHx
3JzCHSCf01+hIMvdzBabHVTX7pvUboNib/iYXXiD9IGkFOalpWAfbYfSgtAfuLu2a+4sOY6Pfup6
3/Bu+hq7Zbrh5kVgA3nthW7BCh+8eLgZFDO4BAKXPX/8U4/D+tdNB70I0WWSd8Dukwj729MQNVmK
Xzr4lWQw6503JPnSCPUcMZDEWtXI/K4/Hu/0yBPN42bI5BDZ46M4G68GEo0TUr4nzVC/NpATJdYd
yzL0KMMAmUAOqNTPHPnTC400bIJigT+ZQLqzsCF1XIo1pSj2stfsBSA9fYXfGUKVFMPPPFnvTCdI
YGAukCHYACeVPaVtwRsylJtOlMAoEjcyogMQBnF2CVztHLLmdDzANIbHVU0tEY2p2QuJ200QEINI
FOk85dChOLsUfjAsBjVv15oS5WfQlidvH/E4dFXoF6RJLpnt8fJVVV2D7Q6penSljSBAmS/cMGg3
dljZC9yp/EWUp/KiVNtzGP6pKH4cDExVBkTS7NeUkGzleOjebvAxsfnU0FO6b30R9s853NkvdWbd
6IVlbCnbqps4VPUbpQitTWzl1kUSlMivari5KRkKFwn1qcck2o0SlmyNX9/CVDrYceEWVWO56vvv
isa747tVuctMQ1kWZlNimYRPU+MMcK/gg3Kaw41R1OiFUhjsdklXN1dylGdIjSebdvpc0HxUi/EJ
AOJ+/Ll56Q/0sNhJIkgqoEZ+uEm5QYlxk2H3h2dyNtQsgvcb/IB8jTvAzdV+qSTV1xzbVzIHtL2D
Ahu4WjtzTF5rH0ePB4kSWqLUY0kcQE7PrgGz1SYWpZvs2a2IMJku7Lsk8bA/k4W26prQWKL9k63L
Tr/DmRGRH8+QN2qK10ZZTqAhnH04X+6oXpjJsFZS5GIUpS43XjSGm7wz7L2swvKqMHqggRb+eKNS
v0yZxdpuFQSE+nLM5WKUY3RVuOOq6OHL12l27kNPGQIuLRceAC48yuinVQxlyCUOQzEGne265kLE
xqjHcXukB5ylSr/yevM+AIAiF03ioYbQf/l4cU9uiOkHIK/4av5CTWF2+SVdS3k+LuN9r/jwirD1
Ml/Szuw2xOv1w9Cl8fbjAWflQNaSETFOndiO9IrIho93rprRA4qCINkbKNhcuq2/MUh2LcnDnHUa
jHFFmjdZC/E4NwHbAAscF1bQn6uMnQZ6/A7E9mikgVAlLZ/dVU3pOVRLRLIvI7jlDfaKW8zRgHe5
PoCdpnrRfT/Y6aJ31z4YHuQNLArqLcvko0LW+qX7FETnluP0WAPQJYulX0WRBe7K8eQ0lZ5VrmIB
ogot9xER1mQFKj9cW7Giff54IWbtsdeFoCD/ioWZSihTW/Dt247iJuUsUoZ9XgGTlW6AaNJAo2VB
i1wYqBGl4rIxzGyjuZywQir6BlRNczl0gXuZaYh1WKZiUEzIonirociI7jQKkHwDhbi6HC+cKd7D
cs6ydr7vyeDMu32S7tBknIRyebIhGFKYO/79pqb4uRlQcgSAby+yPkNs2RjPgg1OH5YJ8UBqr6M/
SV43q9NyG6BN0bUSZRvxEraY4YXuoywMvA5DS+waS0E1IAj9z4aCIAOaSdrWtrThIabOs0xUvTzz
2e8dIGyJLejlNBkwcp/m5U2G4o90xUIvk3ucT5xlGifeOh50VIFy+0AIOF7jUVZFlXLlFONBT7tm
157LRY7LWGzLib0GzIFAhn/Q5w0dAWtKV2rZfdYoHaybemxWZqz+Si0HCQCnKrcC4M3GyBDYS6lm
YVx4png+S4b4AaCTYI+gCUJ715grZhqRiCcIRrnP69ZGZQ3xP3zdvmSR+iSqHBG/KDBX8Nupzhra
OT3/2cb7PbgHbQ6QFJJ785qPmtRWZNt5tRd9+FNXBvMT9fD08PHxnBNX2HOEv9Mc85GgouewOXty
Pcw7u8HCI3W3htmJzUhjesFyoBA8GLpGMGXLK00XclOHOIaa+Eoh9Bb4Bzsf430sXewhIhnf4JPR
b+E7+F8HIG7fRKWGWyBgwUYP+maTGYgzuHVtbYJGHzdhWuHIR81mV2MLuUszcev7HaXTpq2u+sCJ
t44WfG3tJN0aveOtVXDPN3Y8VKSZnbIeosG7GsdeXgd9gd26cKJD2zvGQoWFswn0Cjxr0aJUE8jv
KMfK4arFAnnbOmbxSWw+nkN9lk4wh6Y6EX9YKgojvDbHRyXFkLUyemMEjxP+MAYEUXRPUS+T1IMP
LNNRn9J6dzK40Duw1EP+XQTVt7ihZFwmcfiMNWB9DVcx/+wGCC+JIKg2Sh5IZLtc+yrPGgC8qexu
rWDwYG1aSIfpvoNckBz0a6P19VVVimQ3FhDMPv60kz2IahqlXGoBOpAPEFnHX2ZghJh2bqCC20aD
t4p65XMWBv7dx6O8N4F0WfBXAbpJefUVKvjmrrFDtfN6v9T2TdKvZB/ClHLWCrVyOyg3rlbfB669
U3pzG3LtxR30hSy7A7iXiS+ius2ySYlquHbB5jdethb1LinrQxzCW8BoeUDRh8O2yI3ui8WLf+ai
fOfHU5hFFAMGOteV6sxi5G7oxGh7tbuHxZquHBnDqwCBicS23icXI+pzrPKAkLbWSitY6HQKFyVC
bnCGKgD4JsWddnARxIi6cVm03eUYuD9az8FXurG8y4KO9udWpcfgKmryM/ZKhNp6pE5h7gkkRS06
nbre7SR24mfe7nkFgY1N2GiRRk7k4Ums+nj5tQh3yCDQlH0fg6X1DYlC0yDukrHt78axza8hGMFq
sYd6ZXSNs+icwbrpihYNVsQNRWiGm0JVB+SsRl0gxGHIiAYSRO7YDZPVx5toFtPwW2H58VC/goAn
N6Lj3+rE0qk6r9H3UkHbQm2kd1HmY4gYka6cSVXeHYqSIS1PnRBKneW78FPGRADz2Os4IJF/AQ/0
ispex2yv/cdfNY8ff38W36WTXxM+z3nMvVVjuYtt9x7sRbPD3R45zgHh0sBQr0iBsfGW4UXixmI7
aN6X2hv0naf6OH2HYlzpGqdDjeSfRfOvv8mFvkdhFpgY98LxVJsSKUdrLI19GHS/iKXzTN+2tv85
MTrnzKrOEoffQ/EIs6DUhuhqHQ8VW2rgWMAQ9r2WPiieCnUkCxECUBA3cqRoz+hRvrPjuYGgCb4y
1g2a+cfjCVOy48fM23uNIZ9tXKyXmnDxegjNNlm4AB++9p3ugN4Pst3ou8pP12pd1C2yfoxRtoqC
u3wQaxM016OiOv7FGIb5BXovCp03GQ1nTujpy0P5g8YSRdCpTz0vfwLZTSkpjnAojSBbKaPe/TC0
3NgBE0LiJEHupsxC60xUNA8NWRReOQBjlFwnhPvrjfjmum7zdjK1TguIzLp9EUm6TymM3s2QKsNt
iQ3RY9b0BjriYb6KpVfejmkQrE3Ab7+X6/8jOEFwcul87I73Fzi3EBzsU3WM4+Q//Jc7nmr9DQiO
FM/GURJMCvfUv9zx+BOqORNXAKcNioQkNf8YUGrq3xhYEfQC4DVMwJ78ff8YUPJn09+l8R68bgL+
xj/wXdVnh5uTxh7i9/HGmPSMX3HOb/aRZ4wijhGX3RV5ZVzqSVx2CJSiT7HKc/CboVeAUPJT5MK0
yECkFDSEVqrxU9oa3ae05JVdaJX6HDlRfoGf812PsDDxkb73EhPSQltH5U0R6N6hFf74oy2QULRy
jU4kDuHZhelX17Lt4t+Nqz/ak/+nqeryKQmfsr8WTfny1Pwlf/11XwO5rerwR/WhI/D2RVY5/+ZT
8tcrcHf9MzyxEJ5+zA+ZD2WInlb1X69/n3iR079/9A/rrIaG9Ll5KYf9S9Uk9T+rNf2b/69/+NfL
699yGPKX//2/fsgmq6e/DYhWdrTvHK7K/3nD3jQv7dNfy6fk5afMwqeT//IfP0f97wlBAFISyz0K
jtq/d6zl/j1tSsBF9GBJ6/iTf+9Y92+KqsRfdBAmSPBUzv9nx+r63+zXCUvDM404B422f+bg7ncp
kOn7H1Ug5g+/SeWeqglYX4rq6BZP4fKbDSsnOokpcn+f5s/032z1MThXcZ3f6K9D8J38Yro2oPyP
h0CwLBkCExibEeLxkn+tvZCb80kTh5p05s0S/OvzjiDATNrbajYkJW5v8hbO+XT+5kY7fuh1HHTi
O8zZ8bRBMmDdF1sXMhrIG3OXbfVzev3vfR78AJhKk90IIdvx56HNpmHvY8Kp+CW/yweqjvSXzg0y
u1dePwu9JHrUIBIo7c4GsYikXSOzgAJG7qJFdjEV5dK0os0owjNT+M73gHijF2rTDp9qycff4yNM
JWgt+/savqliPuTJVzvPUUYEEhRqZwabZ2MsF1kS4Bba1NzOczEoB1XQXBY1WvZuu7bLWwMdtI93
xHyD/0aFk+9Rb+F/5iy+ro6DrA8GcZ/76idXv1GFhR5jt/54lKlk9qbuTud7wsz/9yjTpL45RmaB
QsCALtC936599BuNRx953xa8x1ljxvmUTUO9Skxg50rfDeLB0VBaJRrfRRvjnpoqQnDxprCgNH/8
Oa+zMv8eHrEJ/I8BxasL7dvvgXJjZHScgvsSwBcUnOWQb8rson+WF/pzgBqnXAb9Qn9EeGoig3mb
j8efb/fXb6SVgV0Wuk3Iqxx/o54bIPd1Gdy3ycNgFvdBJ3eAcH50RX5m4eaNhNeVo1Hy76Gm/fNm
5XjdIkfriuDeg9aJjNZe3aS3xUb/1F+nZ4Rp3125N0PNVq4qW8tJQ4bS7PaiDEawu+dasvPDy8QR
H6FcRNMS0Nor0vvN16h2ozVeUvI1ZBPuYF0BjV1PDOZa00DTnLuWTg/XtD4TeosLEOjMLEOtcH3C
S0gXsND1dexxudb4NK4+3gzvDcK5pbc9wShBPxyvUBOM4ElL7ggZxL8UfTda0QMFuzNb/nRxqHsi
SucycRN5ZDZK5GY01QI9uC8oUh5MDU3qwPGVP6y9s90YBodhIoJXXb/ZHlD7oTRy1wruXSo8w0id
VXMwCPnzGfMsKANoPzPK3I2pmri6rS24Vbty3SQ3QRLetUG0/XiUd2bMRJ4EkAoEZeKQ2UORFqMN
O7kL77VkCRcaRWxTGc58yTygnubraJDZstQ4dPQeNa/71fXtwdjpiD09trfGilrM7nl/Ny5RD1yh
u3xpTlZA8l6/Ghaf/4PvJNIiMUSVhdjreP/FpS2DQKnCe0Mogu62vBFZfeYaencu34xBXvP2FgqQ
W/V8tWDFzASDKZz5ujN1gHMjGMcjUF1W6qDOw/uudst1YDWruizPIQvfH4RKA1gU2AvObHd3VSs7
N23C+ywuJ2fCkZLCf7IY/z3C7KGt+wia59AyAhdcRZcsyM5M1Iyj5f7ecuge//MR01v/5g51nMaL
urAP78uNvu039hbljMUhXbqr8MVHa2QfPtz9cLbd6gY8yHOnLvy9uzzHyXl3Jl/1GAiNJiTY8Y+w
gg4JRXXEhyJuLsQYw446p6R4ZojXl/HNd4qQzmQQ4iPk3bpuuK2yc/6mcxDt75mk0o6KAiwWqJTH
H4GClBP5ncHhfUbtfpvu8k21ldfxtXXjH5z1j2+XO2fFOmK5fB1v9J3clFvMvxc//4M98+ZnzHZl
kEaVCGMtvHfte/D4hLHW6uMR5i3hky+dbcsEuF2XxU54Pyz9LYo2L1W8LuzlWC/E2llOng3ZOlnn
W3xoMIzANFXeik105rJ8d0GpZlA1fo3cZt851pES9p0V3gu72HZNkT4peuG/fPyp019yHBlyITuo
nKFFbQI4m37Em11T500waeHB+5E3PsYSiXI1NMZSIsP08UDvfs2bgWabR8sUmOotU+oO4dJA9CU9
O8S7GxTer2rSzacjOufD90GWjAYv4/31c3qZbLQr7RGXXXwm1sVqXBpLbFWWyRJ5qivU3JfNoll8
7nbBpXq1+w/eGH0qQXFKYBXP09YmC4kJxjS6N6F1GlF602vnJF5eMXLHK0fHGS9MLCFRUSbKOV45
WzbhGDlxdS+y1nmpRqW916IeN1JpGBU0Tfgx39rCGn/lfZd8HUarfqpiI3nIzTa6ttEO24ciDi9L
Y0APuxwUSBhoE/s/3L4ouB1HiYp2GtXFdeNH6q9eaMOP1kaeamHnSXDdqRZMgmHUjJFmEvcCdf4W
Ge5Er8xDUugSzapEyT7bmaViF+bzz1Y5Gt6ySieztTjJ3RhPbpgIQNErwGReqGU3ftkn6aI2RnM/
Fmlw7VaKjYZv72JD1NcWHipuUqJxBg7BR/IbSG1Iwz2gv+o1PW5FtelDOQBtKr8OrooKGjRXZ5JY
VtC3dvvK/fXxpj5NNyaMJmagEOroviNnfbwI4GGSvO8j7xDTYtogmFati0altK0UnnLdlI55y5lV
rlIgtde0YOUir1Lv8eNfMd1GRzuB1h4FKdCbk6C8PUeJpZmZZ2EYtfc6xmpDvpem9WvUuaPMe6io
Z2DvJ+dYg2lAP3HqYxERzCnPdAvioOuFymDqwtHqhXKWJTtFR0ffA0+Js8PuJj8wmd3jSVVzUxep
NMODmxjskqFO8m+22xk/5eDX+IObmbqHVqKgC9rDLlnYiYXvbBREv9IwFneNVxDY6XUM5ISuRlI+
NKJFZz3sTeeLX/vku6ru4mLo6ikCeX3+q25szHWqsfk+pDrKZb7fGjCZrb7CEbtx82Ktjg0iuVlk
xXu78KxioUlDw2hK6zHps/T0sxt7/YMbuKiiORFOk0C1DDzZFD/Ts0UZ59m1KDME2yBixNa2D0nG
QQgloXrmmp2Rfwl3uP9ofbEVwZVNdcXjyXOUAlh00YYHxc0HbHFyjNs06NeNSBBFC7uk/m47lXLp
+lJF6k1AiczED9EV3TrwbLn9eGvONXRefw6t2Sk9wgUT8s/s5+TSa4pCxodYjfNNgbYxoh++u1OA
3q5ljceh7gBsBolu3GP96iyawZAPhjpRtHuzqdZV4bY3peX3WGLk6hLVTQVhVhEAlo8zioGdc+/7
yUbpBnlt+HqzUftC2ySDNVxyL2Kn1DXjdZvgUx10JkDWqD5nlnuCUKGigdbWZK0B2wrdrdl+7WpV
lF6tqQfPSaarSJr1r9ZtceHMpYb5GKqS35AGGC8MrcTlRCJt+7kzhggrI7XObgUp9yFD1eipscfh
boyz4Auvm3ZAo8dIF4PQbNDtssvv6jTlbR4ITIx2mbdSw9+mKz4jN0E06aQNJk1qqYWLsfARvms8
eA3g6/qvQVmVzoIiTPjSygBPLdsNGpTxlKJIbhU7bgtszBTchDgD4gXyoveoxJF3F1QNyhVq1Or1
ok2d+KvehsWPAYhkt9DyXP0Cnli975SoRrqyQeGoxR9i5SexY54rY5609NjQUyMPdjozjdT8bJIH
xw4Lv+28Q1N5wlvVAHqq68rzkRyokqY9oMA6hKsiqHLE1hqqhMumqFxzCwI7ngw//ebLx1v75CKk
LQWZh/4TBTzsNWYxogKECLJoGx/MJMKprUgtQC+hOBNJnLTXLQROVP0Vnkgp4yQHU4UWKlaYZgff
z7VFgUjIJz9S2lUu1F3MU7NMMZkfBLKc8Lt5tuv+tkv9bBlWgx8uEDa/qziDmz/+diBvDqAiaLBT
0eD4VMtaBFaKluMh61x3U9bSWmMqM565y07jObomyLJwk9E75tmZpeppXGmBreXykKRldRXYqn/j
KsLeuVPSng/xfS2L9JMmHHONmgTrroTGOhVWumyQ5VgPTd0vCgNeXp+g+40YZLrT0I7CoTuGCYDe
RAMbZ2fbvrVrqizYtUqbX9UWsqduhD/PSGtiTaQRLivfSM5E91NkcPTITd/Gi00Lk67RSWNcuMIq
nKqQh64QYlXhxbisTJUCc2wFZy7h6Y6dD8XkUdLTEb6jBHy8WqASzdYsRuyXaP9feX5k49uGcxPK
DBS1kwzwZJvEB0/zvWVOT+/iDzcLXzohjOFAw/ShqXI8POpe0h/sOj8QmCrL3u79GzUImzNEAP0k
amAY2htTZAIZku7c8TB5HqpV7tXFIR+bYNnVgRcu4rEe13Fh47aahvVmkl7di9RHVtXXrksj0nBQ
N5WdniTDZdrA3s77WLtEpxeFzjh0foUKTIZ4LNC1JooOeL1xB3BVNMv6PDvH5D8J48is2ejU+EjI
kByZXyhKmoFkbYuD1zfjUrNKc5KqF0ursu7rfAJmKfWZSTvpc7wOiU7BNKyLOMnxnAWGH/Buj8Uh
VizQT6Hm79x6NNad1jNHCoAp7lfS3Rhv7483xXsfi+izQ1SgTqy42WrVOl1wUYwluqBIS7rIevtY
947J2iwzMBmq2dxLV8/PjHpyZ/O9gMXpTYEZJsKchetqmZrQ2o3yEFWyXg596C/NIThniXJ6tEmn
ST8BvQDQAfdyPKtaI0zwUJF2EH0UrZw+eK7r6T3qYn/1p7MIA5VvAvrG+YLNfjxSI6o2R47OOIiM
o+V5kb/mrR+3g4J8CGo0+spSDHFm08xNhPgqtiiMU7rfoApB5R6Pqgu3UW1k5w5R2Mu1qVgXyIej
v+NXK7vuLmvPvdKC5lDqxab23WLRt9a+9s0cU7dg/fEEnC4o2fUk2zUdHaLM6VJ4U74ojcoM0ZRR
DkFNY0uLnF992MgzszztxeP7c0J3s2fQ/ANjP29fJYaaVnUQiYfSKby1rctmIXWBkLd003Ub+WL7
8UedxvDEOq+QAPI6GN1zVLc7QPRRrdo5VKH9HYj9VvhIXUZm8Ln3UXmPFxVVpwwB5TBDdDuwdMyt
ijNH5fSjLXoO+B/gq05ZaB7UUpYi5TRs52DAYEW3dxgvB8ITugJy2EbSUc+8Eu8GeIDpp4wPEARi
ocdLmWY8X7yW7iEI1UFbBaOuf8vAUtxV+hhh3U5LZ28Oo4dIqtFbmP7osgs2fpiYP2ve/T8up04A
o1ds0m9s32yTp0XSt46Vewe7hwSnCrw0x0T79fFKzxS3yNYgdQMonspvLlijuS78UKplEvpm+hD6
eTugcJmyr9yo3uXlqI04FKHCD7BcM7e12aCWHRfOpJhYZZJeahhB00zd9lnNQf4uUZfoxco1Ow+/
9VCn10Xqeqsm0sIAtIy/jqmDfY/V5NS4A80SykLYvntHcpY95hAAUUwu7dJbdXpfrQarj+8ikpJb
dA1KdVUnQ0MCrITthd5EiNoksa98IYXWs2UUVt63VCtxbuybApiBtOw8XSlxoezNctQfpDei4F16
GU4+VeCjCd74eSNWID+talNFIYLbeex5twPiS/2SM4g9YJDLPbLn6s+Pp/ydfQabftKPQegMzPCc
LhMYrV21RZ0/CM9qNoWHNbE3GgpelpzEpYmI69LyE7lzoujSaiGEiyiPHwq/PtfWO7270IECFTT1
KVHNmOBJb+8uWeSpAzUzelCdRFwNtsBT2LTLc5fJ9Ncc316T3BRwFmKKiU48O1eqValaGfvRQwcF
YVeEqnslUHGmdoMjqmX62AC4YbUOGyVAsrpzFmy06o9v0AncB5oGaBLgvDlnX/qJbY7SDh9Ur/Su
aWb3D11fqjep9A7G0JfnIO+nl9ekKAWBGnYAD8M85MyBYMdy7MMH4LDKCpGgdjfq00tkqf3Gwu7p
TJPpFGDBOzxx6Ah06QaTGh2vJSk+sqUha9nDlNgNVY2zV2WKNecfk8+sKCiVIg1reUj697aXbKTv
YiTqt/rCRKpt2TvY0XV9XV0EQgQYn5jGmZ94GupNv5B7nEyKvG0+JRlmew2VsejB1VgCCzm45cDw
yHr15q6Ox37Zt03xkIVny/Lv7PMJkQnSiWQZ5Nx8AxZWEcFHix4oWQWwxjR/Q2XxXMP/nUdzsj+h
Dk4GQNw1707ZgYrdimsDJnAoY9lqjb17NAwbi1LBVkCV3eStg0NtbJefBquJLy0ROassUI1VB3Lj
zI6fFnx26qhWAN6g/A/mZi6vXGh9USqITjyEqXfbx8MvBO8Oti+++U50U8n2+eNb7TTkJA404cJZ
4HtQNprdJS7lZyeUSNl3o4V5jyKsPazfr5QwtTMfdppMAn8kdZ1UV8nK50o6tfAxqYCe+WCN3vdY
qPWd1znJTdShFFBqVbfWfKO7SGsNBLob2mfivXe+k4yBWgAcYUyM7NlechtXhjGdzgdndNTLtKQE
mKt2gSmzdQ57iCvLyRpCazMoqQNVAS8woZPfXtB2Dh5+9PzyIeeI5ju1xaFcdRHMhyVSpevcVOJ8
KTOj+z5aiFFufYWS5KLApugpk0nUXDl+AjusC9vJY3DM0xhujbTuNbcQd4OGLdjaNkZ9Y9gSlrYe
duWh0xW5btUmMNaKmSU3EI9Md6WXtvqktZ35K0qoVbRaXpqXtmiCpz72sUgKwfHbFADpQSDp12Bk
2rdEBCtRuuE3TzYDRg8d2L+OrPjZ1RuTZkgT4hvdDOZzJpAcXQ4cUMy1jLJc1onTfTLyDIdTAo0B
Zwv+vUVLir/3ssg4wL+m9eMlfvFQCfgOGccRKVNwbJfIrcACRfAE/ZDCtDBoMay8tpdtlzj3lbSK
awfK0CQwUgUtwYLuG9eoyqR4RVOC2A05y7CYWgxUruibXDhNg2EElc6DLBT/FwnwJBKBg66zILho
v45aQ89ptOJk3cgGJ8g4djDHCDPJ/6MCmekWOfaUGHGj3qFuMRHHp0bIOmiWOLsQ0Iz1EBBgys7Z
egrNJlaB9kCkxcN4W4pY+Va4tYqLmqmh1BA4heEtaDQNLjYHkU6nxTIKa0W/DSVdIkZTXVGCitd2
5uePo+Xb+npoSTDxoE98+04pJP2SvIINtcg8tWkxOcrjbFUZAWagcWAnkxlzmT1yU9dy1cDOwmq+
1ZR6LalFuYu6K4YrPxPec0hB99lvzfR6GEQwuSWV0l5bisCbR+3S0YSFovvhqjGt8CL0GgWYaWqG
D7wROsKuiQu/28PQ4cYjuMwWTiLJTdkY2bdkbKJNLalWq31frbkCLKRllPAAo6JeCivsV/qIfM6y
R1IYykjX33D41PzWrvDuXeCnZmZwxCfX5TEtw71HS+9eV4OoXmX2KC7hrqTXQJ2Gp2iMTXupj33q
7iKrGdVFpThGtBDNoG3wREtfXCv1o0VPff1Qer7HMroi+Fxz8L41se98yxu3uFPqIXlpkBb/VJo2
Ji8BFJmrXi3w/lbsSjwXdSUeaVkq9srNM/UO2W9NLqoqfDA7E8J2UmDkVRpA+ZbkXekXRyImVNhD
sEUDKcAkR4fnTW1CDdNlUeXDFzmQzTNF8Wgvy8DEnUfomX05eAM9nZ645jGqclRUYl39XlSlB0l1
DMt9UZZOtSgrgvTF6LfWNYKzZb2M3DHY5KatZOuoxld0qOOHQTfbm1wLOwU9DlHnt6E2ahF+6rJn
BLsLv2eKa9+KMRPPkI2wMnQU20guoWpOC+3dtplrf/XphmPcYikaRQhl7L/TRSVnH90+X3S2MHAZ
ThLbo5SlyWLlK3FrL0Qvh5+F69VXbR/pO7fqmAZs+JZxFYtV14bqp7hT7Z9B6cIfDGRjPKrG2N2y
HOw8QdHNWvdKWwULKaTxBR56h6WPKrFRxtyjOYw9Yf4h7katW1a1N/7stVi7bRBD/il0lF8XiZ3n
955InIPqV+OzY/UmHTc4IIgztcl2EI5YC9PIKNEW+firtexFlSo3bYT1jpoO8M/86qdN32JlpvD4
ddAAj8KM7WLJxtblwkBc4loRZDbgx33MtmITRXxVIEi+qF0NN61eTD4nujuov/S28O+I1rp74SvD
l1QrhksvI1pfKJ1vE05Sn6OMFBTDS+R6iDSIojF9ppxbP0fqU1lCe9FZMj/BnlrIolAXxC+RWJkj
e487LtTFgnsy+py5cfhJ7SKJuwxeB+4idGvzsdQsfzhTvjkNBCHpESp4lN1eGQnHr1od1YpWxEPx
4NsVqlGVpS+l6yJG7dFAjxLFWzVdO+waYZ2Lyl+rMcdB0aTpQM5Oh9LWzDlEqextIxZD0jzEJNcR
lj66vgvMTKzjRre6lSodN6U0Wyfxoh8GnrS8i7DaUow0x6m9qm4rX42vdTPC26CzKDWpsTM+8dZV
F4NTOe0G4QxhLqitlnKbpFZ963FNOysmpAFW0JXhQyIQ+VrqOvFnhRc2fB3fSzC9cXtbYX9XuEvq
PVVkpDI18blBHPcca/4UA8msU54mIwLQSwI6yxVMM450r9HKB13PkYmIBvtzV5tPqWeUWK8U6lqW
GDsZRRZuIwOzlDJN+2WXOsmaeIRzYDt4Bvu6/8mv/PbaTlDu5f+HwhqSWI/C73fUFOQ2Bz2/RfpM
X3fm6F4MStvv09KwL0yKzGeCwtOwbCrYgIRlfZFlnQuHRzx1KOxZ5UM7MqXxIBE0DtCqQd7LOlOX
Os0m3g51Eul6ukRZX3HKh6EJBO7KnbXyxtFb/Gk87f1f6s5jO25kW9Pv0nOcBW8G3QMAmUkrSmKS
KnGCJVESvAlEwD59f2Ddc66Y1GWumnUPa5WkSAQCO7b5DZx5aBMmTT9mCtuv+K2vOOt2hqWD0zwk
WvdtGoPhLvV9EVma5vx6f6U/PA8oIagMDPpAK58SJDuw8UOau+1Dr2YvnOnxhk5pV2e6AH9YhTR2
q4rIaDcZ8tfPkyeFL9wx7R6ymXtOVSj9lK7R/MN3A6OYYR3SIMxnEVI55aYuupYwsh7FY8l1EbWD
jfe1AoXx/o69VHK/hxFWYLPQNt3EFzeRx9cPs7bKUYuZjI9t+BSLEBe2sI28qAt/ZbsmOouoOD3c
p8ud7B0KF3kyuyynR05oRuRrER4rOwI6axW7Kz3M9+8/4VbFnD4gXX2w2Bg3bA6Zrx+QbABwjZ1O
j24X3CmL9Nzqiu9VOfzUZHum73p6Mran+32tkyIngZQvTVsbH8f6xnae8+L4/rO8DObfe5ityvrt
UzINvLXLme27DkIRoicWD7sxvvyO62voh0b0OYsOxLfYxDKvjPXwDEvjtC9ACYdKJLXiJtsHOekU
sAQfBJ8N05ofStHouPiW7UKvb/F9I+pKU14ZZQeurGsKpe/KFlE/EGWLh0PDrGNJSeHg3FW6XJsz
lewpkfvldxFfSIiZVqIJfFLK6j0yFVorlgf4o/Nfg6GGsHSoZz0NS95B2EnUtFby2WsR+YJypS5V
i90crgoT0sWdux+Cvr8TYvw0GbK6UUuPh6LQMZ+3y/Lz++/w5Iy8/FQLzjljJmPTIjv94CgySe3c
+SFYPS0eFpwV15n68v1VTk49nzK2SlwiVPZQ/tDUeX1QpD1aWj0OHmpbmf8przUd/Uo5RCW9t4vE
nf7L2/Mf8WDvup/Nvep//lS337p3Wa+3+XPfyvbX/x9UV97g/0x1ffzWDN/U8Jriyt/4N8VVh8hK
OYlONh8NTir/obi67r/QWUKEdutqMf3jDf2H4mr9iwYJaBCoNhvFa5tZ/Yfiyj8IVRTDOQhowIx5
syeU1vcorqdO4j5mEpuaI6UqtHAabFuH6reAUkymV3a139+Pzux+8RMaT0LT7YO2QE9QPv2QLEdA
DttU8zLvh+K6R/v1G90RM5rpke00TYpbp/DWu9QOuthKrfWOFMA7ABdC5blY1fffdvfj37Hudxbr
ycF++cHAHhjRMs6DVXjSnEspHRnfg9QFhbTG1byuu7Ht4LkgArQ30F+N31/vRd7i95C77RCoIQdF
Nxomb0DdhXQQnCZo3Y95oD/aIrhz63UJ51qbdsPsfykrGxm/BoXHwMuBsAODgXE+VlSgnh922nhb
qlRGuEQmkesFw804pXLXK8yBCZwSLdLC29uL7R0K2wkurcw8p7V4WqQwmNkwMTSr0Y7+m+L/+zum
r+MShWuUhh2K6qAepnAp0hxxa1ntFppJetHLS00O9+9v3ZvpEAu/pHxMGkFg0LV+fbi0GVvEtZnV
PZgVJN40M8cUtMuv60ENV4GyeyRktOESI5Xpols0La5XX8a+3wdncqk//RLWZ0IEaoYZ7GkKWiGB
0CWVGO6dxpEXRdVaN0gsjzf5IJgwOLb8SPfD2Cup95eeU4BukSXuLi29rTN78oeXweBgUzSlk7e5
Wrzekw4slaE33XpPYj8wNajQMJiG6UFwgg7eUs3HfpZemM869Dfupg98TeWuzkllEyroy0Ef/U9T
OVVfGOWbt5UcxkdfqyrIu4F1JtF9M4lBLZfwxKnhKgEXf/oCrdozqgrs770vpvzWy0T3nHVYcThN
Lm8zCwUja+7dA8rkzT26Yf2VOzYcsWVtjL2Od+neat11z//ODw3z2zsNP/AzG3qaUPITGYG9yBbB
70Rk4vV+akMq7JRO6r2dS+tQdMsSria3fBGU5wikf9oOKPR8Qt5mf0Ld/3oterVZwGDEvB+FHTTo
w+TNGsKAAziv6io3o0LT6uPYKEcPjVTXP1OIz94+H5ai2gVd30MONnJTQvE3hnnvpcJxr7U8ML6M
Ft4775+009kCOGF+IXxXnCrQBDnFPUind1aVGdZ9Va/5oR+TdZ/ZY3fQ1SIQnirMa1GtyyVNriam
e3MWk/TmoNOdoEB6mRjiEOieZPqDXXVDZXvBvWWMztdqAap2xUReYtfT2Po9aOnFCmUzlyWIJexx
cI2mJo69ooI8UejSeaqDamli1RnBpZF0ToVv8pw8WHblPQc6XtLeLJ1rEE+ejJCKG7Mwc/0Z3wBE
hJ7z3rXhpGRAA3ey9odblrfgWARTIS97ZvUdLAcBeWJaSwPJgHmc1lghVbdGsm3qOjLxJz+OgXC6
MAVdiElzNZQ/aDoHPzwzlUmIVm5aRr5fyqMHJW0FMWSsPzH7gpeQTq4p4s5e/DwEv1TqB7DFKyPL
DpPTfaA6NGHVVHeHdETvLPIR5YNMY26AuLUCZLwzxq3duIge35llMFCIS9e+uGbSh2e3nvRWFdag
eMrbAqln8OiexMQzT3Jws43sjoXbY/sQDGkZ20ZvMbzrTTM5jKov5liUa6Fdds5UXE666tu9MOvs
rpONr6LJnBw9auRUnUtI37A7ONOM5gl66EhtQeUk8KWNLaeiGLx7t54DbDVTPawHN9+PWmc/4bBZ
f9R7nnltHeceEarsx5xV9plg8SZ5QDKEAga0FVKxRA7yqt9vQgMHoTprlXev1aI8mCveDQ1t8nBM
m/ai9szpTPLwJjixHkkfpgUY0FMtnQQnryvWRZmZf49vNKrNWVXGTpt6e/qb5yhhf3g09LEByOFr
gEjUqZkOMbbQnGkN7vs2A56eOekeeVfyFGmm+9pkSv5+ePnDo3GNkTiSF5E2noqqA+Ec6I75wX25
Mr9Yhe3y0ZY/G70y//lLI9uFgMZWwts+5WYJG8ROUuvJ/URv/RLtwDROOy25GJmSx1OfzOeK3FOQ
ByeVjsBW4pLwMeM/qdDqrtQ9tFC1e7sy24tS9ptubVUyauQrbVDt3ud4KYZibrCrrYR9EZRFd+bk
nFbaqJoYIMYA+9KcYVx6CmhJAmOUfas59wuQ9QqhJKCfl6UQeh8DcvKT2Jlrm1CW2IwHQVQHmDlz
CFEjbDzrYVUOanEeZo3n6JxvUynQdKjvbMBFBxDyKUrQsmosFUQS3Dv54EYYJ152SdBcGsI17i14
ntftmHthYCVjrGseA9h2mT6MbuaeOYBvE3PyuY11zrGnGAKucPIxG2CR29wvj5WqtecEL0DsPAL7
TmSW+jGwGUtsLApSkCiq+ZvZEuYifciR1EP8VzP+CmRQPmaqUmFhOeljgdIupGUPM8bbEnbMg2Xy
gCi/eR6ixLpOl09fara5q2wrjXLA3ed8Qt5+w5xxxHLghOFsBCXi9RMNfadmivTkXsusLESH1QqH
1WV+lzXDHnbWuW/4T+uxb5xzwN74bp7kM4NVuXq9usl9YPYXFVbhuNSXn9e8RtbNH86c6D+8rw2d
RTTk3OAnc9rQpHclzQwh6vvGt6v7FqXMOzNJQZcnbhc1w5JeZkJqwLTNPs56NcXWTF1gDeazJDLf
pgoQHrZI46EyneoiKFxsKrOA3miNNbZEpF76lx6A3V3ViRUIWC7+AilzDiX8pz3juHHuNxEzUs7X
76gmddAHLU9J89ImzN3kaSzWH3I0vzOx3v3TGMuOWcC8QOLQCDhVgyysxhQT9qD3FqCaCNv3p2zq
4MQ51tf3F/rDR81KtPU4CrTqGaS8fqoJhbN6cYL02GZCPYmlXb9ZDlKnYWvPkxYtwim0qCkSmVNo
j/i0p4Zyn3B4xJ+qZqbenSFG/iFb4AeRJGyJAkWkffJx240y8rpr0mPl9t6Fp7XTRwXtNpp6cHd6
IdVOCb26Ycje7fwg8e8oS7ozw70tG3hV+bP3G1KZlJ/chWrtZFOyovAliqhHRqjTZQeSY+fkyz9l
pnO3OQi4UFTQIQJtdPLRN7KXbilmMAGlyuKMBCzOmQCf+fr+cGyx6toYrVRyBE3r9bPUfesxIKQh
reQqgJ7Ke1A2dEHFGBvD8vP94/RCWXq9c9SeXKF0vTbJ0FMo/dK4poYdT3Hkxo6bVG/Sm2ke3CYC
U9Abhz5Tzge7GpkmJhU+ZZ+AJ6Pg16PW93ESU6/v1kAtD5XZBR9HX2u/m01n4ygeCU8crNrFY6sy
gc9GwLr7i/d/+/b9nvx0MG984C8TJJDqrzfKNUYtYKBeHKWOyZfLBA5m0QPexNe6Uz2beEuH7y/4
NpFiKsaUbzM4AVd6eo05RVaumbSK4+TPOUmFhu9yhQB6l4zBmUPwp6XoOSL3BdFgK+tfP1vVOGlt
DUaJacsShNmM8zHmCE64GFjw/POn2vTcOQIuvs6ng4LeLFzHkVzO5L9FvIo2PbjYIV9mpjGe2cAX
yZ7TV7Z5R/OyiMfW6QhrzgDfWrZqj6Uthk++25t/pavvfccR3Pg6GIv1wxoH7TblWe2o1Bv5kPUa
iIG6RPgCDHeuPYwt214WPaOKqU/b57Jc7TJKtYJpMUIdvUmj3hHkgeukbpION92YI2mtu0nm8mNT
Oq3Nd2QXoLor1X91tc793veJCwrdmscmGnsFXKfAUacINd2Y7jQlvMsiW+rqJnXH+UaXKYP6NXUn
Kruld60Yix0rhVaWTVG9riamUcFsLtc6s1Mv4vL0P4EyB6U1mkmj9n2hF2tou534qtU21F8zybIn
vZst0OVF21c74ZntGCISg4jvlFpcW2LYFxod03BsA1eG2tBVaVQvS/uh1zoJAwQAO6l9OqKiXbul
JuK8COSNJZS2QiSf5w+lIR6UliTFrvKW5bpSnf70/jl6ce44ebmMaaFF0oclbzgVezGtyhal0XfH
Oq2zPMTruZpwWh6LGWiI4yWxoa8FOjOL78JrmP3ye+L2C26bVd9/asd+ImJYwvuykrMzLWuUvge8
XGThmMzyksGVddksafdYpaMT6YzzP5R91sLqHSz1YYQiWm0WKuOn3C2CZwlZX0bYH0wA7myv/Ckc
Pc8Rfa9MP5oyZcy7bHSXn3VhJue+qDcETuID5SR7wciZFuYb2ywYSQqwTn+0SzN4dhrFNdzLoahD
Y+y6kV+B4xM6bZDTNy+mTj+42qRUiOm8GUS2Ubf7oAXY1AWil5wgzfoOij3rQs1jKhS3vTBxRrH0
r2quEC8Bm9nc8lz4KNsdiXyIyw32YDhQ0MhWVWpYoV07zQfFWwiRLXfdM8PUt5EYihBF0CYOiljX
aYXZDW3hJUPQHfXZ1PZG0CRXmTE+87u7XeYv3rVXQoR4/7i9jZD0xzF/YGZGv5OpyOsIiQxJr4JR
tkeD1nUscETam7Xt7fR+Wu7fX+ptdkFpt7US4cYwCzwlkvYjQhStUYhjasDkcg057IJ5Xs/E4S1P
ev35sMrWszS2TWSd1w9EF9lRTibEcUbaI5a6f5cNmtilCZChTC2fG0Gl4YzlvHv/6f5QvzKcsiii
ERei2X0alBfD7nI4MvIoyT2+6d6q33qtnt0uHsIB7aoZH7tSVTuXCBiXbul/oGEa/MTDx7vI+zo5
c6v/8efw3WDqsQ3U3lzralSkkJWrjgD05oOd10cTU6cwcYbp+9JlnHHdXz75rdHse8ezDvO6jJ/q
pNSvzC5vzmS3f3j10LAR10FsZuOjn6R8bgEvEx84CV0Z0gDWwlmsN+M52M0LdfDk3ZNOMv/lICMc
flpwidSHgpKP0xE9E+MWU9PlGYU2MmcEk9VuM8NC30ZLEeRobXlV81uXHRo5WR4JfRgg6OoVt5Gr
lyCofG3o/UvY1aoOsyRfn4dKyiF2XM2aIjcVmRuvi4mXh64tdeyDZjVjMxu78qKve+c5yZURmUqr
g2hd+uIcqfB0/g/eB0EM6Ec65qig6d2T9HYw/NFO82U+gi9MDuYouTpx6RCXIlvxMQmaAz6X8oY3
8rA2Y/FQN2Z3aGGghBmjsX2dFgt9C9FezUkz7vEZN66mNGlj8JnzmariDyIEHCBEDuiZQYozT8mA
wWK4ORTk+Zjq3vJYiXmMgPFVVZhvrju9LDQME/SLtQA+Z3BWsPGatUvpd+2V8NLgzswC9RWM7zmn
49PYt+3h9m3wyQJrwvr2dajoxiGTjtssR9FkadiJfLwezE0Gf1iy/fvR4U9LcR7hHYDJ2Zx2Xy+V
apilIWK6HIdcQJPXHRFNVlIfBivrzwTA01tkeyqGH8jF8cVtUs6vl9IVOCoHMP9xux6j0cvkcZkS
P0oLMd42Venf4jErziTap9XWtiisOATXmXtAeDhZ1AjEkLveyKLCrkA0z1bY27O2G1OaUrrIzvWZ
34Q3FuTUY2hLUNlYcCelKhLvlZKD0o+1DJa9RYYyR06aZzfd2NuxWSbioG8ThXV2aIqMxsPYt8MD
iijB7dSk/Zkj/oc93yglmzr3tu2nHN+hCzS+LVs/0rMsozHHiLWl8RBOU23sRW/OO2eeljN7/qcY
sImJA2UDUAHvdYu6v0EZ/N62SrPz16OTaNr1GjhNWNq5wGEmVYwfYRuXbUJJ2jfVXl9L/YhnphPT
UOquh0ndasw8rp3e1j8NnaYuNb1bb0j321i42j8mtZNIcOo3ySc8NOmJvf6pqNIwX/ba9dhnef1Y
tIO5ZVfBvh9ld+ZT247a75cAJ4MsgwTa4mjQUz45Ga0xE4Dtyjja3rBeMqpYLqsFzQWngmCQLqNO
odHOuzkp1Zn87fSWI1tnzoJUBkJFzP9OHxI8iU4DOliP7rjoV6o3l4+IrXx7P5K8fTw4v8QtnxyH
qdJLH+m3l74gcUadW+nHpivreOQ/vzS6XYeB3ZZ7S3bzVS/q8UOdqvFMhmNtL+n1zsLApGDfskXo
+6d6DwtGmaDNkBvqVnuJla/Zn2uwuyD58aVBks/Oyz5e11X/1siUzFm1wzzFCkEFJHT02tsxyNT1
qPNHiDDrnHUPpsyci5n5fx+1uAzhKVQEHyyvhTK8Nsv6azZh9kQdZDTkGvPhHtmAr46zVh/9HvjC
nmOQwlyG3PbLXp32OgBQsl6p3EtnkA2F/9eYz/6hceGBRFZd2F8wN2WMmspW+1AFHoQBC9yKOJNS
v3RMXu3T5nMHswqJMywIqV9eH3a/GrdxnFs+FFIX11Bp9CEunHa+8Za8ShHKQuHuTmN0UcO3sutP
tYfjGqDsGp0MC+WdIZrXGp9EW4BVDhOlNVgo2eKbVg/FNrmFy4PWRa6Fc9M0cdGMc4B33lS315pS
YCeWOS1gFNVi/LwiZ5HuA1M5MEySVIUGRnt5RNNHXjBOQRzLbkTx9f0j+qZw43CCgKFdjDcHrcRT
VfJWq6d2spR48Kwsu+66ergwnKLNoyJ1m5QI1LZ5WGeD+EBZU1ykyIrhjDG47RLZQtNE2AL/x4R0
yawytNZqvEhhfuyqUQRZiN6A4cRgyXHEEmiVhl5Qtl3sa1P23WY4pXZ+Xxb7caWBEiWN19+Vk0Gj
sXZXW+0N3bDPVOxvPgs+RQDLm48UFx/f/+vXzRCjG8vUbx/GUfR79NCIM7y57Ar/AfvAKWl3tePL
Cz3NbBWiHiTOxJ03zWxiK0rYsDdpp2x2Bye3r40srBz8fHwInHK6KNta7FpPlReQz5x4TZ3hUptK
xFZ9ZP2QF2yjqXWLT5lXL4f33/xbcQ+0WP6eUoHD2DBYr/di1OccobB2fsBXV331jMkHNqcyp4Rb
5xdVlHYOQ6TZ7My/Vn2lMEq9Mr1rMGEaUV2r1KfaGr1IL5fq75f0j+Ca/yMI83e7kf/zLqjz/0Vn
ki0O/89wzb+dSZ5+Vt+aH1w1P1/MTi5//O//RcH/b9Cmhh/JvwhU5FPbV7vB8P8bten8y+emQR+F
uSNdYjLbf6M2zQCoJ5QNihFj+wI2+NC/UZuO+S8wX1yEW5uS8SJd/n+C2twu7f8OqRsRn4SWXId/
62Xmv32Dv916JmqcywjI+mvlzT4c/HT5MpEBALzGplJzlfmXKxXGwm5VjbdJknufGXhn3yblECCc
oBzOhLjX+fz2ewjsEOK55ZEmANv8+vfka5Yw3cvtr0Y9+tdTnosrnPCqaC7Nc/Pn1+GFpSARe9tt
shmrs95JeKGUW7g75+KpSw5+fbmiF+y7DkUKqgCkMXhkVPk5ebE/rgmQCVMJDgVouNePp5xgaZBN
LZ4k/Ij2AEgnKnZpfE4T+iRw/dez/bbOSVnkeOM4DelSPKn9HDf79CrdictveqjF55qJJ1C2t0ud
JMsCrHJlMcx68kJkREIXykcS6nEePYv4YgqtEALsmQTdfV0WQDDn0dhDIM/mxh04xaRXVJ1JXxTm
94FutYy8hKts7zIrcg+e3ndp7NWjs0uMTusiRvttGo+GpweRmXJfRAgTpWvUWS3ss56BUBKNTu9m
5AyUMVEg9dKKUnOqzX0CfElERYZ9D97TZXlneU1C7TO1/ndfTYxtyQtnJ7QWo25ifSqLJjKD3P9p
jqVpxDJfRysa+FZEWCVmuQKGloO5q2bPeO5aWQFPs6T6IdvcRWqfNn2/m/0iKVER2uqLWW8T9Kmq
ZQ4loeQ4L67RoY7XLPaFiQzlI/KQPS181KiDQ55YaxDVHTMFnFcH+iNpO5QBHGQg17GhmkJeW8Lo
aOPWRnEjA9WnkdJsTELHWhdzBG21c2jP58DLVolD6FQE22B6LkiA1joxZQTApK/idFD15wW4yz8b
YL681i0WbpQogp9+iiIIsgDj07pfv2fGqg690VA3DYt25i49DTFU72Q5NAso5kEQnLYMFosbvNMT
/XvndXU0Zmgn57hARkEv5JmM9eTa3p6ItYhmPshS8Govmf9v4VVrMfphLGl8R+TCSFmsAzo4jkYD
lkTqFRMBV9T3+ZzlR1cFyc+qY0IUDoioPoE9SH8Bufc+0o2slzO/7A+b4DKQ9gl9QDoBo78ORLLv
U8LwwiY0qbtHGmDaJ4bqLvrFW89InLyOeXycBHJaNMzvgNZsPYXXS2V+UqTm0NRfiYjVvsylFg2F
X0bLkqeRzcgn8twZ2hZ05BuYpPXDb7fyx7/vst9h/q+fdFt+Wxj+g81FDAzgJMzTJBykYdTWVwSD
mhDfKlqVM87PDoqOZyrkkzp1WwrFWe5/kHOg/E/rOH/CjrWgKfZV5IP1cWLyt/dHcQ74zeX/25X9
8kD01NhRuv3khKeABszPzcVTnfu1FRnyyZ7b35roJ0fJmi/XASz8L+9vIFO/0xV5by+OnWQd9KFO
DWhU51c1HrTWtzEvyu+1gcX3QXPQzg5z1Y/NDbUe0+1Ecwc/bOBNljtkKxozSv28C8JmzSxxqF1R
Md8yvLrfj5PHJJ6CBLykj/XlrnVwgrkcTLVyXxVJ831GbKSMp47WGmrnzF1pMiwuVPCmT29tDGMu
J2lzYacGofNA7lT8WCmih6iwU5FfNh7SWodswegcqQelnpK8sNIL3+FK2NFl0uZwtab5ESR/IQ55
kHlT6PZa8gEXkqQ8FCIr/f1qe1VwrEfPvjURkQBzW6Yw6NfGnQqY0JY2dcCvB+MHMjpNRwpRe+Nl
Y42tCpd2VndoUXRlJPvJ6Q6Tvjj6PkBCIYg3VOnjbHf+A6K//OFiMKs2Kmva6lGKijtwxBU1VG5V
Y75wvDQvosVPAvu2TSQFaZ6mLi5DremttwPt8eLCakBzfsw6XBEvKqPWXeTXnPGOozhWUeIaVXkh
7D67gmMK6xOsfZEdgLjXDt+AZF7vG1mlR1an90k8693kHDpgyUEYoPfNKzOrxvgYNPkmjAFcrz94
sqMpqFkzgOMVFj+jXt7LAvZ7mqjCPT/9JTc7YwpInevWFka/CzJYBXzorsF9qjOo2BS89QnxTFNh
DuyUyBynExGgTOz0cXVT/3NZ1jVI88b0U0brCCPQ/nSDIyDR6bFu9aWKqEGdT+hu9DUziKCuwnZy
EOtQiWd/GVeETWJLBkW8FCsDGr0aChF7EOQg47lw/MOpMqvs2uiAjwPGTDx5WWVBMcarVzVYQFvw
Ww6FW2ePgwjEl35d0+dyCVLrSliFuJ6YgyW7spKtvxuHSfsxzvOmM2PRk9vpeRs8rL2Z/ZprFNB3
iYBiHwWztDjPLxbda2Flj53KbCN0AMB66MSY5UfNs9UQrZM77Y2p99YdbW33kFpyfXRtpfCtVENL
1DRm5HM73cz3g7KQy4T0gxzeSGs/+IZYuvc4JdK8mhkZ0eXxWtysNSSKukguE+OyBnz0DgmYJJIu
6Ha4FasojlXmBsYT6ZOf/yjJdvwPzGazu3RotAdHSoOLS1/K6aYxzaK40bEHUNe5M0FS8iW0hLBZ
Av061fqmJpajJBIqYxJD6BZJYe9WlXQFcPBiOqZupRe7QM32bT3p/gMClcHXDoAE9neGW/7V9oAI
w9ICOxaaa6J9FoXfkscovbrLF8OQaE40/qcCButPHJOCX1ahjC+SXtQcOk6fmpe9tvIXnLlztx6I
X2VxiWLs57WswL/2nm1/Mvgna1pjzbwbqKqnyKoEiiE8wix2jDbSNgwmu7tz0l7e2nPalGyjGMgL
q0r8QJRkcjD8cqqjpg/BElpydCGwMdy3+iFBnSapPcCEvfmJSVj+iL7N0oVwv9bnasqqJ036xVOm
JodHyQL0oJHGwoWNVwYusfKRvvP1xI0dpzSARwzeeAt0CZappk0aflZjyVYNOJL3YTra8nmckDcL
A3/U3VAvHe97V0L3CSGxamh/y5WB0JJI+cvzxikWqlwS6FFadUs7Wt3niBDjIV4t08fEoJkMBKBC
dQxL6uZjNmRoc5SFx5toKkN+stolAzVolfkcspdoLjXamP5YHIAhRMTGC/CeHUiZU5XqIkIH2/oo
HAJbPOG8/Feq498dIskPK7AuXdpxpW5XUQX7ffkAh8WgnVV4RhKCBkThFzSmeeFMpIA3QT1LslXT
KKYYMaFguiJmmVYMQrntd0zgqzlKRNF1u7GaByds5tb94s5MrEOmb9qdIAvId7VVD12kldWK1Ere
VF/L0rQf6AnjEie1vsLlrzKWNUayIfiq0LCUu0BiqhnJIkAGsqgQhQMQMYCNZgazEhsxRLgT66ap
IOWcTsyCwJeHuUjxFJirJhvjERn2OU6NBK/zvJYSVZ+182iuDgVab+Wc6XCsgYldFdbSNbupM4sH
OHV1u0N5U/tRGS1Xu9SmWgEkqVEJWtNpgOLSoike26YyevbPzQEGte4go2wN6jbU66Z2otEdBmuX
d5WObpQSX+dGg27oO0t9OQ1LvwD27ntzX2Ve519abT0SNSEmqVCfDQ51Q92vQhBAmbOfmc50cZL6
NUJ5Qx8UYaG5ATTEcXE/I7iVPtcN6CR0iTN1bRZd/rkpASJuNtwoO+VJf0Mno3OiZRi2JAwJIox5
yI3m0O6lGLGwKiWyMFqRfBpGR95ZZUUn00IL5BcdilXHIjPxnswSov0O7sn6bYQMs+6nepnhIqbj
gz+PHYhfrV+GuDNFeufltvujIY+QoQXCxI/p3hufyky6z3JN1l+1lS57X0uIhJUrBPRy5bt1bAIO
RjEH4ZGjXk+pcYAVRvnlyGDECYvPWO5MswfEmQptQb1w9J+WtqAqs/VyOlY5Qo47noIOKVFkK031
ESQidivPKQJxSSiQ/2nCpZrk92JY5J1qWkQfNVgB2W5qx+T7LOaFLXNmoUe214xx0yxCoRvfpz80
r1I/VM2fDamQy1+ksMt1WhFeVfupYXZRRa1I/GYPZdb5Iiet54JdvcI5KNObq2gdNYRpGdd7tw4z
zGznINyErtZqtTeD73cgt9Yh1YgRmKOFEtzfZx8tyOdJGMZ97g8eFAY3ERBNbcn5QJPwqQTn9DDR
Iy/j2lvkZ4kKhQARpbcq5tbMnhBlKr8WQrqcytKtv5ExFc81gE2CF2MMhBvUUHx0lhTTyYp4gxS5
kboyTrMx+GIUCNlZ9TxnO27GwkZkzJov60xON1DzHgNHtHdtk+aPUI4MO5xatfZ7phzeioCMZT+J
qinHSKRtkO0bfRo+L42PS/RM6pnQ79emhj/nEw1SvpUsNIx5RnhJ9EpFVlHkt+bgBDXzF2Oqd2Iu
RUpgI1TlRo4KDoAvlOBGaMtXthTmsqvXdKbFMneF2nFyZ3WRabp5US/FEHEak1sQ+Ph48nmoe1M0
5JLO7BAJc3sK0yRrwpVm/tPYjgPXtVHPdtzV44x9TuXOX2y+1TKyTNHSXZmJwmaxFDewNXR4M8rw
49QFnRVBbssV2M900WN3Vqm4Kvq02ieg2UGyqapO7jABqr91euuiTzaPls+UqfLNUF8TtiCbEjGj
adGkdCHqyZzbBvZX3gyHxLDqcWcOXmGRO2gdN8A4BF+yRrQf4aCoWyCQYMsZfUjMNkptNJ/SVIIG
y6Xr3jQ2evYDwrFoA8/mNB0BPnZmpLUtBgGG32N4YZNphDQkiosttlTkxQyVQke1U3NIgDAci1EQ
YlQJ0+wwmIIQok+rK6Oq650pSjJjWveARrzvzbJUH9VgwVwruN4vtdwfiSZgKD65K+4xV3o/+g9J
4vxf0s5suW1k27Y/dBCBvnkF2KqxbNmWJb5k0LKNHkj0zdffAe0bcUxSIYb3eamHqrJBAIls1ppz
zDbcT1XeyFU3F7F5qy/SgWkdykSKZCWdrmq+kM+bNn4oTTPcKAryxm2al8xV2iDFa5wi4A8EG/oH
4G4pfCqM7c1Ob53mIatTvd2bOlMnzj2VSkpRQe8LNHPS5/Wk1BEa7dkeC19vp+Yzhale3TiQlG7r
ZtKe8zL3XlXJlBBoYanma8x3ae13KvuQIGwcbw6GLMeQ55gFxLwmTvt74h9YGpDWAwHT7Tl+qDwn
9RUxF8NmpB3Fdr2u5bSy6fI1vpWXykPbqvO4qZBXqKwmbv/LTdihsAngFLYg+ZRuRzrB4INjIk61
QMwJLITyYuHLySwOWg3tUISq3Fsc5OxN1VfJoxt2M7ihOWbKbDnEfK7Q+YPO6icjDhxvcn57b9zx
rCiSHxz/xANbmRSzry7rnZkUyAy6GmBUxqzFXBwa6k+vDCc4hHX6WPGp0fSHrIu/w7UfGRTuTzt1
7uZ40T49miOjzE9c2/3OURZPtBjqfrhlQe6OeqF3mW/RqH9wa1zqvi0iJV5lMiufdKY0cT+1Io3j
wCQzC5d0NJABoatt+BQ2Wlzf9TKPgRv1y42NdtZENzkkxAdXRE55G6Fe5U82o/OsUH0jrohjsspj
sKKbEOSdpD7Ylb+6OmcBIBYBNJTSDzGME+rvPWW20AP0pXryh0UP9qeejDSfHQ6yFgj3cLqJmqp5
ssuQsZcasWFue70k6UOjmLSKokVeHMGnZSpLG/El94iwQMIrxcqsIue7aOv8yxyruGUIHD6o5gCr
UdiZQo+74Atsw7R+4mwePSmlLA5WZXZkLmbDUy9ao/YxZCt3Mktl+bl3ux5ZKHKtuqKqqncPdlTP
352INDPP8gRIysm2XvrJQVbkiciuefHtGPuCOOXmZzg2xeskHE/cIDMQ6q2q6Oi+WoQYiHG9JH3m
R9Q/cqW3vyajHB+tcGIKckjDuUsNhbyywpk8apiWU33q0C4fHTGVX3JCvHgneeTWK52sHXsfOXG0
zcuQ/A67Bc7t0jgdaebP0yu2sp8EVLchngEjue0oMbM7KNx51SXMJX7hxhxqptZoTH9qZut7LTtK
q3EZeptWw9EH8NCJPFrvulOsZJRLRmk5qbNfpEPIMT8ymueGKg3F/SEszXs7jmxti/s9au9MN3Tk
Ok1Sil/D6I0/EsfoFBr2bl5AjZROtmqmuclvI92W9hp0jOWs3a7uH52RhqgPu2to9j3tPP1HOCNY
9406DkENukNhr7W06P/ERW+Ym0Qti3gTKU5sw8Jr5gR9gGkPe0vAsDEFlVbg7SpR6i4NoM8hD21n
hYWs9+EQd92OvPAsxVI+dBrhBXVxY5Wy03ZqUQK6Z8nt001U2UWHzXYUkm2SK52AEzOrnqEng7Up
9cSKN9psju1NOBozfQ5pyiZgbUoVv0yZDlY47r30ULS5EW1pM1fzF7X32mYX5lpeoToQIv1K+aEw
n+LJojjOs3DmHa/EGTaZsrxsQZQIC1uiR5/b1iAdZiRmTAtGNe+/SdQWzxyOxtoncC97inBiscNT
ubGNkJxvvIRdT9Dn1AdXKUKg+2xUTcHf2VT51olGrMteSOA4HpE6W7YUZfk1jdrkR8+ISoLOdhIa
HuCB+BJkXDY7ID8ctUXNrfha1ZkVbNN4+l4AXiDXhaLMl4RWYeGriqx+aJnZhYHIGA+3yF6Xw6WR
5tatngmJnz0trGcXeecQDL1VfsuzSbXW1PWxt/wPtXfdovtvvHS2Xf6WXgw8KVZj49fHpb+LgqZD
TiKAaBupB4pfYykM/lW+FnlaJgQQuy9xHmt3ZTJqPwz2Qf9aNl2ugsKHyiiwGlQ4p1eZ57Ga2nny
XmBRDms0Re66zLQrt3JRNX27CLVgQBQYqd8q9X/dSprZFIGo2r6MWNxXvWuIXWkRZoyXgS1xl1yT
LZ/JiejV89g0XsMiXUCaedbIhBzetiQqi5fZawChmXCS2iFW73E5FRsI30+RG08bZZyTK5X9yxtF
wbcotR2WPwRsSz38rxuth9aM7TYtDp7TFltsjvWtwhYmqPMZq2/atV8+HiMX9XWWUmzpiOtpx2E1
Pe8kJHgiBk6Eh8yTcsWLVBbyglxJFzPm/+VSBAud3ppTWsMUGga1k1wpb/WSNdWO2pqIBUVesW5f
jHx68wwTtjwqghsUmKeXUvqWjb0TFgeYux4b4ax6mKyi+/avN0SQB4omLJlcBZHJ6VWoM7VinLPi
oMLOQA2NGciEBd1R773y6N67n7+vdPaNjSPxiJ5aFAfFDdu9QR1zZXjyz8e3czH0FkEDOnGaPYgw
Ua2e3k5FNU9FJV4csiFMN3XpkqIX6tXLVDXGp8Gdlf3H1zsXQPNpoYpBN/fmDiRk6uwtgTbOsENV
zWFaBGyhIos8wBtmfQVxnC1hdHJXjOE3QXTUZ3xR40apDaIA0WHYX2a7tX1LDNXzaLbqlZ7X5UfB
50dzzkPDwary1p//6yPUprDuJV/dwWKC3pJHafod9tv9LLvXj5/BOy8WSh2fH0BMjo/22RCq6Y6w
Mo/VoR3qPHBKPQV2bYgrk8p790MYCp85aigq38uv+Ot+spZcwcHM20OSeTpFpvzXnCl5ENGLvnKl
cwHy8k5p7iwrzuJn4AM8vdTIsdCBa9UcMqUX67wr9R1F/OKBA422UyqM3NBmovsGMPITziykKe0g
72et0X9bfRhemQfOkzKXn0PpYFEbMKMzvelnP0eac+cW03CAiEswmXB6DkZelNjbjH0IVFuOWPpa
6BVuk4p2x8puGulhh3PDz0Nfms+2aCtYviZIR4JkvBFzDmUFQXPEm/aFjoMjSO1CI84r68KdrIz8
XnGK8Fdm5MqDaw1yXs1kln4nCbh0fa+mJBtMRPF+6VkDHpRUEEjz8ZC6WLqWW15sYQxhvuO3SLe/
Xrb02s4Tg0PXTOLgsKlOBh07x03LXmAVEaH8zCagPdIrmzcfX/mdYcbbR9C94F0X0ubpw3bKCmVu
pHUHg7LCgd1tdd/bWr4xK+ta9sk7lwK1DIACDoixAGXOLmVo0Cdm0R4yKycXWGWXjFz0R1LVxZWb
uuieIjVYBo+GW5orXrghFCvEtlvMBxo661mx3TXb3nGdasNvO4kT4iKvpXJe3Bs6bdiaBrsd1GMX
HpYxSxTmXo17c4iGKq1M+xrW4Ct0elW7f3xjiyQcrMByd2gq3hy1f42V3tWVIqvC/uB21JNEnA4b
0gu0wNUxVH58qcuZgWst20SHbSJT63lcjTNRKhTS7Q6miGZ8r6X4rDXWGCDcnoNy7qO1rLD3oUZ9
GTnbPisZ5xgljqyVGo/205VfYzBA/lc5RxueXwNUGZMA1hMPYe7pAJqyXKpKLPtDwsnS79Fv7sbe
g8mk0zyiQOE+imQSvqfV9qPTS3XNKd96qvNcpdzibRO9UV8+/knvvfZFNUP817L7U88macVpBhoF
Rn/oOjW+A7SurqPOqm6oaV8bYeexjsvdE2nMq4dJuTyLM1VFYcuhH/RuPCiOPYU+zX1SJShvoSue
G2d6AITIscvt9PHJhR6V+UZmedvaKhEBQFkZPsGKHme/0Sd6CU6fIb9Snab4Y0Zv9UtqbzeU8jjd
1jyonzY1kidtUJSnLInUbx8/tuWxnL1IxpUDLoWu5LKdOH2R+gjQLIuN8TDMRQFeqyd3wBXFlYXk
HI/89sR4NyriJs7ZF9NAVlIDmPJiOhRaVK+VyrE/zXImfNmQ+WOEjSqo8tbxo7zSPjlJXH8mH5Qn
No3tGh5JuHHavLtF4WbuOPmNVz7jZbCePwOcZJwWMK7ZIK1On4Gm12lLbv10GDWr89m85OuoCl8q
wTcW9UN5ZYV575EjYtddngSa/vOoQo9uxiIlmA60LGh5ijFZy3C8Zlh556aQyJDzw2KGevt84q2N
VqixLueDYqtLxTVGqT3Fhl+qs3KvN9p/cVeLDY0JkZkXW97ZjKB3CiITr5wOg60qNwTh0a4n8Wr9
z8PVI+LPZV0mLObCoJXLEAZvWE+wVWZeTtYrP/OyvIbKOse5Mlxt/L5oVNFkcC33fBtm6QNGp0Q7
iMSpb7oKlyHOC0FF16STlFO627Z1ly+0JkwSjSkOJUVTH6JGdhdbRUW5iy3DRLXs3nChKCpuzD7c
0267lI5nMSTFlSF8OabYn4IeYc8CrhD94OkQtnNLFkLRtINMw3gjq5w0l86MrnzGl3MsV+HhmAts
BdPt2Q6lVlyjs4mpPSSFJ7ZJr+arqRbVymsH48oNXQ5fhHPMsuayzPBJLj/lr6U1UY3WI83GOrgW
BX7czjqmw9q+98xqvKElb6w+HlgX+xTGLJda9LSML4IgTq83EQ6KpEn1Dty3tiXwGMcm8A2biMC5
0qjJx9MWDJh8/viyZxrJZfEAts1Gn9IPiwmwntPrgmCikl23ygFJlr5jVmiVT7KCsnhbMro/KXhA
7ssplQA50Mw2NLAj61noeZUEs614h8akIR4QGEEB9uOfdjmkll+2FFIIOefUc/ayo8H2SoK9xKFF
s/KVTzv6njtxeuUq7zx37O3UGWw8Jiw/ZycMgWdDKG2iHNIBjxHUu2plh1pFTzCqq0+xHcdbMr3D
K1PwO1dlaPEmWb6RKp6rYLXKEKQS0b3hcKHsQ4Jlf6ckYLwkWRttta6w1qmXpVfsnJdDGmEkFBeV
YwXGGvfsgTZTNXv4+PJjze537yUjXeaspkTflNE2Uafu6Z9foLeYZUCFIfLnRZ4OrUpXVOAkY3Fk
jLFFZF27j5H1XZkTLocJyDO0rQwSXFkYtE6vQrex0uvWlkfbmn9hlWtWapNfW8zOJx6O3jbnTz5O
CpiL5fP0IjStdJnzA45SOPdMTPatE82GH1mltf23h2ZoOFU4QLCpZ5MNuer0SoVBmVeyTz3mrVvd
QmQwgzEMxcPHVzkPIIB89jb6OOkxzVFBPJveHE1BndYxFuYYfum6q4na+TR7sz5uFW00HkjeTO5p
Tni9r9d2/klR62nvkVnZ33pWb9XARmjzQ9HRN0CCDbLKMq0wUN1E3nb0tERui1htWj8e0NKvlFLr
v3iz6z3VqqKx2czrTOc0DUD5yod1Psbf7ouxzRdDyOWF5Dvv07LjgM3jG7Q1VuByjWWrumln8wF5
wjXMyPnYO7vaOcQcaaYnCo+rda2WrYwWX1rpiPTKPV0MvuVdLUsR+w7MeOdQBPYbrQa8JD9WSaoE
WWbgO4X9ssmG/vfHw+LySuw+F5344m+idn42GUZNF84zyVbHMOPdDYrNoY6s82DGfrD650uZ2PsM
QjDZhvG6Tsd5XlQoY7MxPhbqqN9m5UAvq8LPyQxvX5niL46ubAZxNeBaYTVn+jufIoYki5q+MNNj
AT3Er6XZrkpU/oiMAR2tLBPPKTsaqfrmVIjfvUGKvVEbw100RaCWEvpKVzYXl+Pm9Aed3bwSgopr
HDU9ljT09paWK7swA6J45cbfu4y5zFfUhCHwOcsq9NceptbcvK+lkR7jOlRXtZern11jKH9+/CaX
HcLfpxeerg3ilPl32UBw/j27ShmjVRta4DC9Cq0gU7s7SiPjLdJ47wfNRc6ZwEjW8yQR1IooudIB
OV9Kl8u7FAKYLFVc+OfnDMfs8gh9YHmkC+fcJRi8fKaVbmtYU7yC+BwdCBH8L57syUXPdk1CjyoU
gG55bNMu39ohdKrO7fsrw+Ric8a9UfbEcMh9MafZZ4/WskcU9qKUxyiV0XOJxgGJXEXo3aR1a0nk
9z7STLr7jNNuG9oERINr80ofRckczMz9lNYsb/3x+76cYuFWkf/9/92R5ySCBK52SEhlfTQRgN9l
imM9uUsEj0Hb8L5rw2vhVu9cD6s7VUl12aGCozgdX2nWOTFQ1+ZITW1+GHELfK4qZ/RDt1DvpQlu
4eP7e2MpnQ1oWik0hFgdUR84Zxc0ZFU6BorUo3BqzdokeW7pftyA2/Hb3o1eIWe5T96sKr/aFOhL
jH57FzUNuZQk4OWf6pHRuqpYO/cW22RYXPbgqasK95bqd2Vq5fxlmbOpZUH6sTm6zh+7RR1yZdV4
5+OnP0NhkBkAl+V5Jd8k4zDT2qY5elmnIYRxm9tSE+LKw7q8CmdUtHY6OxZau9ZZ+aaLB7oQ0dwe
rbwZ16ESq2gXqn/M0FqwwBwu+QhIhadQdM7YirPBbk0kfUd7brJAc9N0hdzZ+NfpEocwZDo2ebS0
cEecvfeGKT+OjXQ+5hz5Nmo8izXa2fjK53MxXRp8yax5TJrLaW/xJP89KS+ujloFLXE0RvIz0NNW
8G+NLNHWgAzq+8QY1T1KvSFbYxwg/tPxsis75otVnl+AEBSn1LJHYoCf/oIclnmiGGp/bCPFvJ36
YQoii6yOUhmsK4Ss08mZJZfujQGzSud8zGg8H4Ra0XUNOZMzLUL5A5lnKX27m0fE3JaxA3mRrKN4
yc/4+At+o4X87xf8n8syXVCJxWJ4WVBDE9N20tLmQzsZ5WPulC2MlKFHm5sSQagFs+PEN44TkmJh
GlGv7m3812zgEtJBr3wgpw/77adY8HzwZS/4QyBepw9bj5GWFSZlsHZ2cxTbxRxoMbUwOXrdP7U9
3y7FvXKSJyJNpalxdqkWqW5W1DYuEnw02xK/C5KgSOwQmF47m5/NkW/X4oDAQOZACd/3nAxrCCXP
CLFVD56MQyew5in9XCYCLS278j5eD3pYf+tJNZArtnqehdC4D41gSrPqjnBUYa5AKnU79IN4V4xQ
qgaUj6J6KBCxKZ+9MIWyacXKN0WjJe8XjK5vrlk13z8eKKff4n/ugikFA75B4RDU0enLmWK7Bmer
Mjzh9gE7d1vtwdSaFpnUMD3O46De4ZypfuZG0d9PiVNcOYa9MzgW9cZSImXioed2ev14apSMtOv5
0GuIrhsFiVvMXgn/B3EOH9/qu5ciukCjdslrO9/a92PRtsBK1YMZmyhuXQWIkMjqvdfgD/n4Ui6/
+uzrY/1cWrdLOds+f6pGpk9GQXzDIUdYusIlLX83ItUDqIU1LCfqGm2leDcR+cf/VOH4z/tcKGGE
sS9BWG8po39teEuZOH2JreQwZlX9mrBorPm/zaUQGu3nrEmu9cvfe6oUNozlVEGN+6J7URaRlQFB
PKjYLFcYldwb0oHdVWRp9ZWve1kXTp/q4t5lPXehNND5OR8rvUYmblwZBzNnSg1AYiUbw6uqZ93m
X/hxVEQ/Pn6PZxyD5XEClOfcwNlhwXeeM5Sxmraij2f14CZ172x615TVGsdV9Dh4zXAoRomumlzy
9EtvGvKOObe4c6wwCSr+xiuL8+Wg4rfAbYCCxV74P7n0f71a9Jw9W72l9IvAIkbfBAsoBu6YBTql
C7yYSfYtrkfEnYXUXz9+EKebnLfnsFTMWDYXQMaFHGlWSoC+rWEcSKHpb7JZZCvVQ5H88VUux5IJ
I52WDEMJbMM55hHuxhxhcPQOulK5gTp6Ovj8/hgSfn1lKF1eCVkMY5bZm508jcTTaUcfm6FlrkuO
NHq1lZaY+caqlQ7YUNxeO8JcPjt2uyr5eMg4gGydV84iOvNV57XpUYZe8ZKOdNXQbOrrMERyXPdh
ea/hfFvj5DWflME2mfZbAEd5gboUY0vgdAiQY6X6t03Q8k4Z0uaSHoOZe0mzOX0Gs1JJWJhOdhzc
JFl5TdwF5dSEWz2mMfrxi33vEdBEIDiXKB8oZst//2voIm4eIwtkN/ywMd+qc1Guy8jU9h9f5XKr
BSDxDT8OpwpC1dn80IomSmpCg47A04y7mhIPrV11wJFjxVgPRucFqUO7+vii79yaw9mM8xlAY2gk
y1f7161hDLQiZ14uOlhG4IxGsu+lZl65yjvjle34QjLg++efZ7fmRKoyjlNSsf3PBCHK4P5URdE3
RSqSK3vjt17r6TQLk5lAHDr47I+Z+07vyEZm1dVzR9FadUJsVl5rv7qhEt0aIh0fGOkV/XbbIgw7
0Sw4ChlqnNgHY+zYweBG9o4TsJ1i9chInadCZ9Bxl3P/qLD7xZ9DULrmD8bcfNPHqE43amJrN1as
AmqG8kzWi4Z7hbiQ0WFUUgtW/xRYLFx/HDPr+0i1QfoVcw9eseUo5LeOgYkDBfIznLXuJZcWvxFF
RBfUmuN9QwXb/+o6AsF9AzqKXHk6nYc90k3l56zm0vRzKc2NqsLAC6gk9PiViZAn9FPlNmN0QLiJ
0RTOPkEe+m3jYFuncSCSX05fkUekFMb4eRgKSmelqMtx5TYaxkzSxGdwWEltKbfkP4RqkJepGmEV
UkOxSvA1K4GetvprSGnusQ2j8U9pYbCm/SLw2I9OVh2t2YVhULeq+7MwoKoGqN7Le0LgR83P2zSn
LO60SbHqswTfazEbOca+cbbsQMcigfMOYUi7zt0F+YHtz33qASheK2K+sw1m0DtMbPRqKemdb+Cy
Ue8ZFkV9JE2kJOoFscVtaky/Y1IsPktvsTbHyriLtQ45hk4qSiVM+a02rW4DCiNaVVqbbqbOKvcm
8/9+biJ33RSUG0K1HW84+2HRlJm+B8BgXlkE3vl0qSarRHCB3AVgeXYKjPAejjoxDsdiqCUHshpd
tl1q648niHc+XU7vKKJJtELfcA6vAEM42NPYZMeqw+xKbJu3muYei0A4Wf/FpVhBCdxZEPN0zk+/
3NA0BlzqBjM6iby73A7tlZa13h4C0XTlgPnOXAu1a4Hj0YNe5r/TSwkDw2BvZflRiXQcrnQ2WD3C
urjtlbmK/LoV3mMrx+nx3x/m22kLqQzFkPPZFlwGeCJHFMfOIsmAWFVyWwdhBHPsRlc2I5e7Teq5
bDcZHjSjEXKc3qFmFIk32l5xLA0y6py5j4MoitLdYHbgJYc6uXI8eefITlD6Ah9Dv4Fs95wuqRAy
OJhZtiDGTYw3FcXwNCGQsdF76mWqI34oGXz1mk3BDcDyeG3SiL6yUF8cBykXkFHDMAXCC+j0bF9k
dNMoKGHxWhOcSy0NrXvDasWnXNHiByCwYpPzE338Hum6mozxyjJ3Mao4tvMEOJ4xgOlHL9/SX4up
6SQhGJFco5CuNc8M4t+aaZZQgJNkL1F07byhKa+858tbZq0D40XHkf01hbzTaxZz4SWsg/oxbGa4
1FiLK1+qsNxJ0ms+p9mAn77p8nuHrIG1Ozf/5j5hG8Y9s3fgwXP1RaB1ev3BziLE/oZ+NMWS1W2Z
410yW9d2oW867L9Xdfa4KAXpaTGYUfuffzkD9XG0Ybl1pAjbaH5YEJeJt7HxbksZZt3C0FCylYlK
7tlsMLqBCQmhqagcz8sgKtP2U6S49kvrEa4RlHmNZSk3plLHVtRb5FUMg/oIe8S97Uqju+8LIdYt
ThAyJjIMqCXN0sVSJP44U1q+igKIvrSbPFlpjDYjaKopiVbwerQdpmxpE6HZ41gJjX5+UfRBj3CY
C5zfIxT0VwNsDZLZTJ+rwIYO9t0VNRYGQTTgDpSVu9emvlG3mt1DtClYkENfBSbdEzdZapZv4YOq
kAzhPV+3ZmTdGXHYDz5CSflQlrlu+nVRqJ+UzuLXj8lo3ISWmb+OaWyCJGPgBnkR4XOdwXG2Pl6Y
/tBgRNsiM4HkJ8Zcma5NDctcc/rysPIwzRI7uZwhztMXxxCDcTWO5nGuhZjgGvU53M3StNmIafae
nQj6RW0o48+iSb1+j3EUoynx14YTtHWUxytAyfEXQ1GcJ6lTfvWH0TEfJ5j6nzSeSXdTZJ5y5cM6
azqiaebATG1nyeGiIMF2+3RkyxSLURG2xS8X7HQX/slzdwOyY3a/FSW4s4IueLEvk59p/KhhM/54
pTjzZlxe/Wx11woJ4dLpil+D5d9PIEZey6/mfftsf7FEILUg7rbSWbXbjy97Ppuc3/PZqlEYrgxN
hatmBgqJ2XoFZXCjKLVPurCPgc6ezKBr+isnn4vxcfakl1/117yZ2ngdRTtwr5hxHYfn+4Q3KeOx
tyA9hHlllThfGk9v8sIHBQ9DVVPBTdqjvsqyPJjUP0Sv4JuPruxoUKqfD30ThxLFY4vATJVW3dlr
BD6hDanEPG3gzMc03iX9C8nttec7gGeBJFNiw0e9QDJ0o/JIkBWa+i2ak/JoJmNGK7SHYriynVCY
W2J9mjsyzNufhAUpX71OseqbsdChjWhGR35U7NXjbauM7RwUpRo7277rweFkwk1eYQrYs99VGH78
Qrrez74d9J92hinbr8G2CH8Wzig2Yzak6KiGHnoAbCQYf6Ve4PnzYFpZGzDaSRxoWSNfAUQp9Sot
SVq2h36ctkjpTW09eKQtBY4iLaDQqki9rwDfiomyoQvLTZDz+BVM3WgFcT2UDxzbw/sEM0Hna005
v3hinG51N85FEMkmvO/SFuaNNylYgCJkXvC+THOCp5WFIghTqey6wQabnmeOxP89LupKsjX0NIjB
5tFqSjvv2S47ABxtk6XruJ3cn1lYzvc5Jld9A4BNachdGtAx1Kb6MFrt9EKpG1ZFr1osnuQZO7/N
tMPmyFouvhRp7vYoCcvUu22zMjyUDegvPyGwmFQ1T3BcS6MBYo5RJ75ttvWjVebSC1RCRFF/Zp31
mg5zJXgHpSXXeJUVqFcEg3wjwbRU79V69JzV3A2ivEGzI7JNA7X8N+lsg/I0KWjUV5GqhdUqqdpx
us8q0uoCGPv9cZSlnD6BWlaSLxAPRHKwpbAUpIhVN+C/1mKleTRUkbnwMZKwTHbd3I895OpisrP7
IVKR1yDzVeydg95ACco6LL8nODwbX5I2ZK6SMFUb5BfUt3yilrotyg/YLZwsBXSryZa/Hbttf5Ci
zB/RrGgaFkhY800YdrOxCesyNrMQzV2uKJGK2zvRF+ZyVN1QFtBSvwk7AUFz6tmr5pXuJZ8msp/J
vZCNNmzLNiWiwumSbjcYjSQiOa1lvxaKGy1xosqU3uaumv2mYGXfTWZCwFckdAtg0qDZ99Rj61fT
aMwqoLVk38LrS7CUjoKZfJTwa/oqh9mGzCkeAUWpZKtHRC5qezn1Bq1xWhDznqZvod6QLjYpa0p9
+p3TjJG5ypUK+K/ZISPew9eqHsOxV4o9vmyZ3hG46sUP9WA4mEgoiu21rilvsEEXFdxxZc5eo0g4
n1zhkvwlDWKlMTgZYe1rMnfuB7sGgRpWGbiDrpUI+kmhNSB9jbmA2ZEl4n4wwdjcjKUWhjs06N5O
i9hdB4zxrAnU1ij1VWoMnb4Zh5EAHVPaWRw0mmjyjVb2EDVoXUOoSEo3d0hpiTpjh6YRlp1QQ7zb
88Angz2kAddR8nP90h3lqwP9A2GrTrt4o/Nin71RhQbvhlkPN1CPw8debfPKryitv6BFENZaU8Z0
WqeREPsWMI3jgyTKXnutwtuhR9GsrohbY7IaUr1Y6x6/YyW9ML61Yn4fuDwtjf3IqaJXo4ktY7tU
Hkhxz6X9JUwB4t0AWi1vaUPBnLCLwTlIyOOEkZpu9GUJ5bXYcSkTIFlzdpaJUs++O4K6jd8APfs2
h0b/p+rSuvXZFIRo+KEreaDwpvggGhdYHnZ0T/oymsd463Za+GOca1Qpeu82NvNTq+mBITJqSOTO
mfedChLVr+s5NlcV5S65IOYii6IOWTQbu5voo7aAdMkZbFJOoAKeW0ixQ5+/oRHzMDOIqn2azFL+
cZvCODCXl6NfGqH5I02m6qesyLlf2Uqc8IwNJyq3Uy2dI695loFsnZGNUxml3xQZa/mKPWpHvJHe
AhXMzUVAHnGXHAVbTVsbcQ1f14yjUfpWFBO8R7Up633WFi1eFf1AnV6D1hGQg1OqpKWXyuQ7nZcB
281RKKzmwTW2ZcjBPqhqVXzXS7spaMApyXdYAtb3yW6rkkJXE5O1Dv3qhdJt6K700UsfhjHnSVhe
pd3VhtLeAQHUvyZFYcOliPlTcGq6O5eImjDQSiX+yZxh5kEDJ6P0DVj2zG5iNj8B9genIaYJbhjH
ESp0rSvBY3KrHmUwAFVUx0Tp7OyJ3tbKFGrComeokQKYzW5df+hic5NmklJPUTK/+pPM1Rczzrwn
JAV5hI2v6ix28Ymza43IYl2Qmv4nSho7C2o1jV/LeGxzgBVJdmu22dyB3CpVADpjOegrWGjjS930
0cBhrKySTVlMKczWFJQZnJQOTFyRxsYXzgew6SQRDM/2NCnDPhuGDlIh/BBriwtYUnjONMlRfgj5
uppiBmunGlF3qAolf61i0tx38OXUbTLFgEGBHkw3Rp/Htg+1Eie2nmftk2WG7UGCv/nsDVpU7Tqz
M8NVgjzsm1m48hFhnfxcEPKXAn6QHCgyqjabQuil6oOHSB9sV3m1K6MtaGLlTKPDqHREM2dxz3tO
Rldbj5qngG0rNW/c08gg8KaA3XzLpkSl+hr38S+YjzkYN6ru4VZ0epFAx5Sm8Z0p20xAwM06QBO6
UNQuWqP47NDyMIBWTLO5baaUftmQdQNzhh0bvwsCzPSHLDTEfdyqA30lZu7Ob3AlfmcqZ2kZm8SE
TNmm2uPk5l6M+jWxvlM4U53b2HWLdKsBvsl8mqLC/VrAth4C2DbD9DJwbOx8YwTIsu0aYFMbegFN
R7uOljLpZCbL/DABaxkAoLZbNhl8RyVInOnGS2ZVHEwKmPM+jTRZ/ixUkj4Cda7mbtO5oX2sXSWZ
fHuco0fDrHTwV0NDpnJHAeEHjXv41SMeCeXGBlb7FJENQrGWqE9fjabeXpnuWB68WMvg5MG8G9Yw
UnQ8WKXLn4g4Rwe0G5P8y6hN0fApE7W0/vD+OvUlFejfALXGqnpTMcOE69ar9ewuYr6A+d2CLsur
esh3ipXk9Y2RjVG4GQiKs58k9N87sPf2t1gzO2ODdkT7A1hkqlc26S7pqmUoNqt8wKG2aTqjS/8f
e2fSGze2Ztu/UrhzGuwboOoNSEaEQopQYyttWRNCVsP2sDvsf30tOm/dkkIuC65ZAQ/ISabSokke
nub79l47nIrKrOlB9s2Cx9HoL7xCtsomGqHvZXBeuxXlU/ehSkUzDXGBdhV+icqkKOspzfdBQ9WM
WFYdpqOuFYtzPZsE5e2qRW+n0EndMQ5cvl01pNs5ZcxZOlklRpePz302O0qA9LC6F1qk1PtZtGwd
lrRXr2JV6w6j4yVgGE0hHo3OnsvAmJs835pzkccHyC7pMSupiIdaRDUACARMr60zUJsPor7CfkZB
XL1G7z2yU3cd+XXokrHZcxQGCMVti6e6Vp1LNhGKslWAL8y+bDtnDIZSS/XAYh66tqya+Rsg4uBs
ZNzZhj/nrXym2qLewn/qHpihlWpbqfhyPHMUMdI0W9/nmmLOwUCoyzclUhbJc+cwsW25tUNGwUP3
5zkhvtgdWkf6/EZ5M6lZw5lDNEq9A5fUXtpto07bSePUHxpCn6VP/JAaXdS5Vh8EGh8yL8aYYHYx
kgy80bJCHAuBkcNXG1v/MSUN6/jggLkKoqHRNrFUMENUYN63Zryopt/1Q1p+Z++VbdxJVgFuRPjV
tYUPCOYW6LjAixvWNH2eWXOzdokDOQhiBBI9B2LXiKpFbeMZTTDA5+NYYedxTsK4WFIgnxzQd/gk
x3anSl3dOQXEqENdMfPkaauph3zR9Gvh9Y0VmG1MPme/dsk57aiKHRYkdt5Pljrdqdqcl+CBJyTg
VSu9Nqyk4pCNxcE/CqxhdQHrtJQOvc2/+FVKV5Ivyxwfc6mbL567eJ9na9SyfaHYYBYV8qo5zYno
Tm365Upkigktt1OthwG8qQk2WHGrLXPuhKY3E1p3Sbyl1V7q9bQ8WlFTteftPAKQj4YV9g17mZoO
683LaLT2sBlmr1aDTqxsSN2dzS9FOWXkmjFMx80o53nxJ2tebF8HK+0dXDhtSzj0zTiGI8Ffl0WP
yxrKwci6pyUJfM60JATnzHbK5E5hq/7DieKlCwDGqjAKwKPx6RsKjeZMF8kzoGVh3HYTLSjsanI8
Iryeh7PIozO2o5w+vTQQA9milpP1Y008rcOKo5gV1nbswdZfSW2ZX6CWvi1A6SVBVdPgZOoiIoNn
y4mTm03bhyrL3YSDip6WtLDy6ckDaw8FLiMDYtMrvXnFgdGZOSBT32LxMZ1bGAculhhdj0FVUWHv
AprXYKQq7DrQl5Uou4Qt6yh7gBYCfieYU+281cQch4Ux0LQxlKT/Kx1X+qdpCwc7e5SLrZGhW1j7
enTqsJFi34uttA0ss2zaM0UbSmOjj7T7ccAL8J9wGdNrWbfrM2gt7es0pfTfWBX7hykZ50s0CONV
mok52puQJxr2W7VyCdgmJmbIqIbvGMhIlE2mqTqSOCOA+CHpR9w0GcbjkKQyOveWBeHu7Ej7rBFO
87xEUHo3Ou5fxe8XMxGhR+zSLRDP9iIxKG76lQ1rzi8I4/0C+7nHWN11M+VwxVPlWWFl0roC5+JA
jR0rwVkcTcrZoE9sfFEEmBf4FyHqRgZxDYFoZ3igZq9mx3nRzIepdRxMJrnG+gnkLDEDPeH86DuT
JUe/t4fu+7JUkCYqxxEcIpPUvZjAwkQXumFS9+jZUKn+lNjydk0a+WsRTnLwjHpMNrLKSM2zMse5
ihLTvszSenkSUunMgN/VvCRFbj+NDdtm3+N53QPElPCUU0d/wI2c61wymTI/qgrjjlJw/CUf4Idx
LE/1wR/Y+EsAhl59DVAgxhRIBmfOUZd8CaYe6PCbTjUnovz4nEwQ2bBMKWj0EfNIzarMpkCWBxtV
PDBMYibkzrDb7q6dsvTl91W539fHaFG/rY+NCtUAfRjKp0kZrmghULAyAtsd2I8C1+q2unf7+wue
thZPK2QnfZS6hP8uCa55qnN64BTlyvT691c4bSueXuGkbWGVdawAPC2fKIb4q4VNeRynD67xrva2
lhVR46CSRbiCOvDksaW1RZNPK5/KvdyZobNT9n8WufHPKu2rS5w8qGmRVudOevmEhHzTiqdE+0ig
dmIheH+JkyeFi1CDcsRdcGRhhix1nyDxr03YbpZz7ya+XoLkf1MEfnVT6+h4VY61MMxKUP/lU+L2
JPTump5K0c6syl0Rn5XKN0xbH1RkfzneXl3xpHGmt7NsnZwr2riIIsLK5EcN31/WfF9d4aSYT8GP
uZx605OqqFtTMfc2LOgoOs/lB/qTd33QnyP71ZVOKr4Rxt/U6efyCSPFHkVoMDstq1ER9u0RbHeg
anKblc+t9iHO6ZfTBAotuDOrgtg6Ge8UWZeaZnD55HxByHEuvqbnFeEOfr4zv3CWzsPsCAL/y3yY
/Y8Sk37ZN3h16ZPvgKbMbKe6Wz4N3kM//cX+PR7b0DWe1PiSZPudadz/L+aPVxc8+SoQNpfG3Drl
k+CL87qv+PoDWNEfjMtfv8xXlzn5FBaauY4ALsYUom0/X18D3w4BDn1wmV8O/1dXORn+2DMSo6fK
8SQcgiTYjaTp9veP66OhcTL89dlUkNDzuGqoud2Gk722IiqCiSCtj6xVv5x2X93NyQegmDkxSxrX
qtzA2Vr3zj3QZPHBI9PeXYWUXZrBjHPNI1fMPnkzzVLFpr5M2pNuT+M1oi9QtQNk+cXOlnBOVm1t
08VHmpEGuUtlEbCnyn9k5AOE/WSiWc+kmHzh2WbYVsoQkCxqogyt3Q/+ovo6Et80Pz1QUESwr2HY
zIxrUN3r2dTQ+1rNZRP9QDGK6oFjwZQHzuIgp6IUmaZh1xjui1iPe37dZ1Av8CAQlzIY0rnRJs8A
Y2st5YU3R8uPHGcAuorRGDuftllXn6PycEhpcT2Kn71CXrRYJQj+oC8u9l8DLnCk43D7/XD69aK0
KktW0Nhq0Xh7U05DN1usy7ebncF0tyrffpDf47+8G2p6+6S6JJTmo5Xw3Rs/6RLqb68pMtGlmsEu
SLgZW8z7JbqaeXA1ffb4o4i0D9uvJ/MLOnR4SYIeoXhIL9Pz/Mbd29do9xxOxAeCz2K42c/ig7Xj
95siKBlv7zDSBmkhEWGfN39ZvG91HYA7+/2b++VE/aqpfTIa50pmgh4gKy3KOl/RbhTGodJd5+3w
3aTIW/YPXvL485r/P+PyH9iwXj3+8KF7+GeQ5eWDeP6Pf9AQepD/dp12jxh0y7chl/zB5wfZ/cc/
FCTjn9ZpCOkvYgPEU7yT8fnvHxnqJ5Ai+MaR+ZlMdoyIf6VcGp+YCJj9wF/qIGZWtxtJTV3Cr9St
TzC+NFQLq88ADcefhFyu3/J/T2AWcAYHKRN2DNNCuaudUiJtr2vqoS+XS2uqFIiCva+2cUxGSJqH
sQJP99Ujuv77F78OHDvRXazXQ7uFT4KqHMgGPEpvv4LWFFOqeYl+qZTEYqmJWWz0tEooDIF8GvV7
VSuohkVdtlOiayHulLih+tHoH4XG/sQovblxGJw4o6iGoHJyqKm9/YtUi4CNKKvqsjYSOlkcMqMy
hUwspuSikQ9SlNHOSKnpV2binLWt9RLL8UsJCiUEo25d0jW/6Suv3AljvHUqmULYNrXPuhmddaCj
tzEKnLBpATMPyB7DLh4QkH7X7RoSdjpWH0wuqKVOXyR+fTzkyKPR4CD0OZFq1VipBcEY+pGiS5wE
KFp7snceLXTmqdya+nmvnpnFuZnv427bdmeFvElp8l179T7rfQdylhLYz9W5yOls7dCMS3ez6Js2
8VnRuF8Kp748Vse5OmTp1i05mvooZssV4B9am3hvNyGKnph4bs+nQIAP2i63+pOV+7myRQK0XI4Z
FLSz5Jt2D3p+dsjZOtfmI+geiqpVEQBGK7/acJKM6rHUzm3E2s5+rdSVITziPnBqCkGhN4Qe+imB
o3tntFuRhD2hUE7ojOFkbQtQkaQ8mwEIclbf+nN/TRSCzTn3pv7L+W58J8sZJJtDcwTdFZE0WyG/
cQwmCQshBh1Y5UBY5u5HvKG1pDi+9q26Ub551H9p8tvbSWwjBeTYI+CxgQJEclyMoHtEs9QQlEmz
+IIgmPtGPbM8JBH+bPm5oHnnW5qvH7Ojs7dC5wv2EVTP0bN0ti7sdTp/F/EP3pr1RXJX2dnsBA3b
glvSQXfRztxBf6EXeky/LUDZyVVp9gQKeVfj12109A79RXQ5O751W1102+Iw3XloGY5lGYBwH+Iw
/rEQ1xXM5+3W2kefCxPht58nwVQf2RtO0864HhTkWb5Hgd/Pr7zv1PkOy3fxozy61k7UYTYF8TYK
9N34kkV+dFMcxsA7ePtko4aSLOWgvp/37nb6GgdtQOoNiaYOHREfpW0By50uLnKCoH7JXjycpS+I
RTJ1P7iBdU7Kyba6GOmzwiq5BmhShTzQ7+WO1sa+6UK6Kf1WC/KnfF/dzdnO++welp13HDbwcZ6H
y+LSu0HfosxBcbk88NkCQScFe/AtuPrX2qa8KW/MPPD6cDIxQpF/hzY2sAmD/6cJ/o8Wwf9zEc6r
iPd/jnA+pF3/UKYPbxa29Y/8vbDp9ieXTTMwRYM6DAbJf61ruvoJ49IqqcNOo2J15Sf/XNYs+xNs
sDXqUjN1fLfr6vDPVc0yPoGJhLeEf2z9gfUni9qJ8H+lC7MnBykKk4EgCxxbbyd3FAlFEddWjd4s
qr2wLtc9t4pP9WFFPOcheU7zt6JOhtuWwmKhyoi+HUGn2yVFrLIB94UmKrc6cTGwpao3ZA44NfOS
4iobfYgRrpE9N3jXZZzR+JwmTZnDVtrT11dP/BerpeG8PTwiLsPSRo4lp4ufi9Upac6V2N0WpR1C
e1wS74wcx6TfuUtiLufN2BrMZHmRPqV66104Qm2eU5TINpKSkUSwFO/vGulGHoZfWyjfw0Gv4786
+M/XdmSibF2qvrhA5WNkIQqF7rMKDNPy2XnY6Z6yqEvmF40jtpCuS3EImuXUnEkSWRp/VFUl9klw
iJlPm6q4i+jXno8ATXDbyHFVl7W0B7AKj+KrOacTFW4yXVvwyE27JkJ0xWONtodPOSZ9KUyKOYqC
Ua1YKNoUhRa9dfZFBHrZmbUpR5cAw5RwtyQQiEUIUWKP4QRmrswQHlrcHInRjUXg1XnZYsof3Hor
Y/jVdPKT4YAXxb2x3YIFr5RC7Te0dmzadBDTMOkI3MVnthcT89q7Y3so+2Z2zy2rJLoBcvKi+2Sz
1k8UnptzGF3WRdbiFc+zDL1PYQ3t98yhkO0jSSNGU1GaBjMJpUISH7AenDVtH3+3lrG7HpLO6LeY
UtIhFK47XLqLA/tB7csxCXVlUYioAEob+zWnyIVpLe5pp0dadiXSNYpo8MrlibASZCwiGY2XBqGh
5CaK8VYr+gH2kJHoz7HeZEmQ5JARulnJLjUyGfSrCiHhoSE6EU9RgdgqHPkbE/PVMhk6GeVui7ig
29yIjfGzY8cd6aVSzAZ5TwSOqSIlVYQEIeQjFdkaRmg0qXVwpaVpQRJVbhW6ohfxVsM687WsdPcx
HaPZxjOVAEnOZJlrOMzXxgRC86EM+U36vUMqGot0m8wstmU7XS1lMnahUtLHDJcMO+tBUeCz7UD2
Di2Te7a8jPXEYPYiNkGBmnuV3DIQ1cKn3UeIjjmMycNYi8TZINf0vqNNQWGAJojQ5hL0VLSJSRuM
wzGzzC96N+zo49qlr+SzrofOhBrDR+WDjnKhA19t1TlqFHYRc7Fn+NE+HducSCp6I/jKUqXKArym
4zdMjO1Iedjtr1G6UL+Hj999izIgt5oxLeOtocvsDnkNzcnUncZ7syGHD73jGhNVly3iHfIE7WSP
DBIBnlfV9YvS9NojB/6uJv2tnM9EXbnuLl7c4qW05u4oECDd2uRX5rKPaHYwhRigY6f4Qo3akc1E
bJ9bwsyWXeySiVW67vfOcV15hrAtup27hnedKAy+saq7R4xftbf3iFwjP0RXBnmu1xktbqnWUbtx
nFL7MSNt1XbEebl3Xt8PpHclE0ILUg0EWwcPH10AQt7ZdDIf0EtGSeUEpDvTu++VyDE2+aAZ8x4Z
k6Ehimom5ihNcV5kX9BYHXjeIea8isROxem0jbTIHgnVtq0oZjJ1l0Gi6rQOUdfAAVjIyok2LQfa
Hzohrd+sMoZtZhRqdB4PZZPvhOqgYewNk0rlUOAjWDuF+m2n5HzLM1XoPiwX8mEQ2iSk3eqjM//I
EcCUm2gqNhnnrvimMjSZbzSulwccE4iMrBGPFpvBbE12MAqDJlzctvuWM7N6Qa6nZocksZ9K0kQT
x950GPOMC9URYiPTyTtfjXqRn9hR/i2dR2T49kR3nx1YIyxKQ0X8OfG6jFJVD5Ii0KRbUhVS55qt
HyaXzDebNQxzStHmBbh+et1v7YmYNET2qXYdk7MVbxHTNwSoaJqotnZeUysr+8F0tihjBPICUn0u
U3iV3ZnSmhgWemd03IPwck5iXluMD7reJrcuOkqB0I3mm95DitqoyBCGg818Lp5I66ElwSdOwhSA
cJLRNMOM/QJD64KUfE3fk8TCks6ml8TvjborwtFVp4fczbUjKqq6D5iXzUfiqEmZZVQTCBwRrBiQ
VSwB8Hid/sUjo+NibIr5r2Q28BbmJEPeVPC5r5wk12/0aJIvrVvpP8ahnNptnlOa8/l60coS5ekU
vvRy3eMLM/j8u6iz203BvN2zXiXxVSYcVgrScEvTtxldfo6bSTu4dScf5nTJnU3ZexTWXQMebkCs
EMXHlNbwXykdVOyPkO0Z7INjzWeRohC/iLy4b7YkBXX3TaJymJpbyBq+npAEigzGyh/xF1sTyhW3
zwinlCD3XEKTb9OI9Du/EGCLzrt+NkjO5Pu4tiGFqL5FLhYSLWKz50DRux5ESm2h540ZYhx2RjAY
RZ/KhU6naeUHva2865FwvtsJ7UAXlt0YXc9tw5EmN4gDDbSmbN3Nz/3JH217jyl+U1m9dP++/rFH
VMhEKiXd//v3N//2f25zvBZj/ufN8fVD3T8ol/3z8PBvOxL+nt9uk9c//Pc2Ge7lJxNyiQajFksv
QOf/Kv9opvppJTx7OJ8wEPz8yX9Vf/gJjvTVLk4RCLIS5Zl/bZSh9H5abTbkTKwwXxU+/59sld9u
MF0HLzpuRYAN/EL23acYV3K/cG8TlnCQoGvIOjM65YXdsn726vH8Yif7tjL58zIWzjkN9D7MLkpN
bzfkIloqBVuBe1C6uvjLUJmazLarLqFsld9ivsJvxOnpe4IH1G9NYtt/5KZdL0/HzIM4AhtUhyN7
UvAlmrCVVmnFx1Jdup2WMyuJafz8+3t8/yg9SlsedTnwBYDMT4wuiepgGdDi5AgfPgqQI5M+izbq
gwra2zrP37figEfgiMM5Civm2yepLHMceXOaHFUk376CLIxA+QUZsCvU8M9vCDununpo2R2cRgrl
fcOwJsTwSJpm/+ghPNyCBsVw+ueXAQ/IeRErDSEiJy+nIzVjJkYzOU6D6DZQJVTyk/PuI8cXR9VX
lc6fD25NTSFlgiwGzoXrg33V+E4HWSHnUZMjrGKKH+R6s5lVC4qN+vMoOYNwgHM3Rt+72xFiXzhM
S8W2zvb+fCyC+TEBQRlYHXHTvv17DFR2IwUWwTGRgPwTV1gkbDrFBy3Ut3Xdv++WcjM3ykxCK2j9
+au7RUbFIcLQk2OTq08jbF7fs+sbq8ZvM+uT/ecjBbYk44SpyqCIfFJ8RHOmtalnU6RCbkwNy5A+
wLnmg8bUL4Y+oAmVCgJDny/55MkBexto7LfZ0VimCI5tQYFVzM+jilviD4ekCawSeBa+RkLRuNTb
pyfyVisQ84pjB8QCAymDBw2c1D6YMd69JJOBgOICNpHFV2aezIpR54rcdWpmjAUbpB2L/MmOa1wK
vXBvEDV8hH56N0NxPReeAC8I/ph5er1ZM+TYyiQ9Rgvl/SSr0OYarvh7V8B6Hj9Xv5jr318FmAD4
MQD8pJEAcHn78Bqk20DzTHGcdEvbL5kxoALMjQ+ucoI/YoSvtFjGGwYzFknLPhlz1Wokbp1I4NU1
S7+dTBUJYzM9pWXlbZMu1q9AGdwYbiNf6qGtrhBZlVhdqo8MsO9v18Ig7ejUutYIJONkrKRWMVca
eKejmZgzoSLKU6Sk059+YHRhAYNTGAPVzQ2fjJRC6lXfpHxgHganTVS2uGYdKu5/OuzfXuXkVoju
jWRhzMmx03PS6nUTjOdIkOTvr/J+1AMs4ONi30HPgr352/ExK7TEhqTCtT5azZmCDnZrc3SAX00V
LSe88/j7672bNljCWF74vn72Rk579Grljm7lqOI4C83+YkAUpA7RjN3XfKWG/OliZrKUMQ2a2tq9
g0Hx9uYUopsXodSwUGSCW7PD88b5qfiATPd+zHEVi2fnYDvln7Wb/mp2J6JuGroYCamrxQAfRBr5
+CbyD17U+wfHVYjacti88j2fbtrcpMxqPD7VEWCtWweDrvTiosEshuyp69J4//v3tE7f/92RWz9o
j4gQPluQVPTlTplPZGcvEhlHfQSxo7mbqCGWtEjsHiGru7iXsbO4T7PS28ephjf7wXt7PyjZgLDP
Vg34TDpL89snGreOWRmT0xyrDrJEmE+Fw7G2bLPvSVIY90mhEnD2+/t993jZ7Zhs/NcqL6+SPu6b
l6jnxG03sZDHGC2tT9oLcj8vw2oTadYH4+VXl1oDr9j1oKZhM/f2UoYTEzvSVx17H5K1AKeox2Yy
xh1WxvxPvzYQGaSVruQaPgOqD28vhVsG3XBZDEeYVubelM64E72M9zF45LvfP8B372xtFaDI4/jk
/MzXfHupystbEyNbf6QeK8OCF3U+El8fLK7SnZla536wc/vFU6S9y6mLjaoG7Xj9Kl99dRSt0Zx6
sj8qOjckyYILyzWDlihm5+z3t/buW1hvDRYZrVwsURxb3l6K4ddOat73R3ZB2gNp05gk40EcJssZ
L8ulraideIO9cVCrf/AC380t66XZEMK9RA/Adu7tpZdFx78qtf445iVxXKah3ZdGsvwRepaP/eQq
J4PfbtIm7gn7OxpY8XqznBC4p94Z2aXRbZYVI1D7bPzT/ePPa7K/XondjM6ThccojRpLHdcc3dwJ
4crfUSonbiqa4+3vX98vRwpY5zUokMAY6+QoSCxgPBid0x+9WuBQMAhWkkTpEWaofbT9+OWlmKPR
j9AQodf19nUBqZ6GGRfbcSFRca/hwbtTI3U5T6VZfvDOTsQbP18agmsg35gEAS3+1FW9+gBomgxj
jLr+6JI1mZJ87maXtC3yc4yv8VFFoF+eTavhw88xVdB1ioX+DJumvGoINblpoXF+lMX0i9Hq8v3D
n4apx6725EOp1alRWQzhv464iajHm+fmkEYfLE2/ugq0JZgcnIMRWZy8T7qCSrd0XGUZisinOj9t
c7afm9+Pml/MZ5znKY5Q1ll7oSc7Wky6VAF1azzqI8ttyjK4U9sMw5lWNHe9lNkfz2coX/CbgGKm
isQ55O3QGWcvwW2hLpBjLD3IeFGBI5UmwFhVh396awwak50EWTCAWE8ZgbN0ymopTPWYqS3TlpBS
1zDEU8cIlWZ0oqDIJuTTv7/o+0l0zR1gMwEyEBnjz5SVV8M1dkTU6FrsHc1+8mZAFJZMd3CM4eou
hhvVGzl05XBdEMxXHYsVx/nBX+CtqHH9XjjdEXDNioFgm7iAtw+4T3S1oZ6vHG23dc9Hp9auZqHI
HaHqYLMyCfcizGSUmh9c9/1wZSvF0dUhnAD/2ilCHPRWRJWqio4Lo2wDkASuQxUlH6xR76+yrg5U
MtYsXxfZ6tu7oyMzT3blRsco75btbAJCctLqoyIUZUJ+z5t9IcAxUG5kl/FRQLM+WSqsWjELXrR+
1Qw8sJvJmRRzI93Rcm+AluJDXYuksJ6aRVsOMU5X81y0UHzoQ8H4E9usqcUQCE3IcbNEi2p3WLcK
t4J7GKHJvcTGSkHEMEdV2bOhaY3QarMEyJQR4ze1+iH6qtilQplmNsziLK+jWg/bQal4kRpYOT9q
6kaGPcK2KTTVEQKH51WZdU/HUsxBHYnlW1HqaX4N4pNvTE9raV+UkUwRKsdTXldftLTHPafWg2Ft
yRfss4c0H8Zuawzoya4TdIHeVZ5Z8sWSrTb4iVcoyYHI29rc66XXdzf0j2q6pmBMOzpFdqGeGXgI
MQWYvbyLxeI4tJxVNz64LkFzdJ0MgT5LGohzkgKz0QGfcX1Q1an42nVOa2wyKlTprT1bKWsKu+aH
ycBdf5nksk6vEnzQ8yYtF/deUlb6pugUsHaLl3fJVtpjFe+WfIz6b0Xe5MoBTFXm7CcXeBt5P/T5
tZts1GBeVAJI9dViDnTekXQ4DzjGNOjMonRR/JR0+8Jo6l166E6Nkagp0gr1fDbA7Boqz+z2g5ml
wi/bMXO3ka5MX5RhtXnWapPdtQA6Et/rHVFtpMlSFRh0BEWINTZ9qBMVmW+jWmUSdFRy90oX5/C+
pKQDW09CyXyRR/JHNOr2526cKAyynRzSg9qZ1Zq6Y6I/6gC3By40hZT+EKeGXZREswgXW6nNo1IO
1rjNFwcTPtIH9ombhEKFcyUwW0IwJ3/V+cF6iB1eyZ0+zmAVWI27qZ2FXmqleNUP/I6ke+I01NHw
krOxNSXR4Td09vUJm6xQ9fuJclzyvDge4XBKarnVrojUQm4Av9TEZcZ20m+XCYbI1rGyQt1HOpXr
rbSgpgSulztW4lOsy5cNdluC85BLSnufd4YFXsEq3B5VgwdJiG5SY2DAzrHZhXIZmzmQeZd3F3bh
oAwYiJru7+eZbunWG0cj3aa5gf4AAFc9nktc3lL6s2FN5YVrjcjMGsVazaIDjvuLVtJqPFq20mlP
YySXst7AUUzqYw9TFUqAdAfYGUjs9X1HYkO6s7KoVh7sQaBBr4lfGMJKV6tiN0hUCoETF/YNXYQE
eylIE01d+Ut4dWw0p+SEFnXV7pY+6up9mvOH/Tlz02KztF2PkK0Dk3POSmnaoQ0bE2kL2cfRZuzV
+tqOy9H2nZHmxpVEg5H79uSW9X0G1oGSHW2Htvy6aIMdPS1aV8Z3M6ekEbZWQXhnWKqqSPp9veS2
QdXenQz5UBeN1X3O+drng1JzytnljqDu3dUGdQM/S6aobulUN/KpBwrNsMDJC/qH8IuylHZyvljG
fGbk40scKdi1qbNh06Qn2/X1eVvq2jOUgO9d61zFXgJPpLa+zCPqPwW6SyBbS904lhT04Kdy25V6
H3rU4RFKGBAVY20GMNv2O9nJS9zh30ppMpTSOA1q5CRdqphoDpc8+2tmi+Kn1NTP+77eCTuRG/QZ
KbIWjArk6NWXUaONW28xTT9rkFVkldn7OnGvvobF/CYj3y+sF+QbRdpcpbXZBf3oKGcuZOnLKKVc
p8zWC5S5ETiefczauAejZSkgDCpzX+jelVFG5WYYp/hs0YwfM5GsYe4oB9iQMBHLst5aVLJ2HViX
ECjgJQbXqfQL6k53ttGdOZAptm6XGrf9WB28IVs209xEe2g72RkbWih9+Myx3WZh35XaDhHShWpF
zvqfMSzLpd2BJ5RXBboVdsRw+0y7rI+mJu4NYWlITOebBlUPshBLbunfNxcUOuK7aMzysJzmO6np
lNl0dfQXTtWgHYpy10IRIZDiGdU2aIQoOjM7O5rRtNbNpEm6Euirz7TewPtO/NvMaZDG3Vh9qbu4
UcI+6/rqehQZ8qOuyM3ixrRbywuUJtWUc+ZJsi3sAkHyWYvb2wrsNnGrq2qOxvJxWsplonFcOivF
uYUHFGRqWo7PcztXw0uezvrw2curuLvMMnOh+k6lxNjVLebwZ6GrYu5Yx6xluZ3LJcLpjE5MDueN
RrrAY1FNanutVqJMQ5UvOttIlA/euZh7RNjElxafFca5syvGxZh3WtYLcaZlGkc2rJ6WtQXAEVcv
AppTj/KItTZzAQtRKesDc5yMQxQ75qOG8cZ7iJik4w2agqbf2CVwK78qXQ0JMv7zzjjLENxRbeSL
At9TJxY0sYn8enz17mTfDQWu3AOrlxOh5cqSPFT0OL+s5OQhiMmACoaOHLyvIhEIGEzylZ48D7K9
73bKMl14QuLQnyobcUw1ja61oSwhzLNEGzzV76wFZJiXEJfpd7qacFoqVfOl7KJ28UdhNRralbwq
NmORpfcs6QYWQ88itqdW+uQ8AWsCoaYx0Dfrs1uILWk06vWE09oLoLCZ3GlfKeYt0RzJYyPGfME8
x6pyaDSvZBmEaJCH7tj16mVnlegr3DItZchzYfM2u5NZcwyI6yfk8RG+btEvtQ8QmL7YpODTvi4n
sbRnYFZTrQwmpcm7bUSw4Lxro8VLDu2UgJXw8YQb0EI7jO8b1EDCDoW+2iLdKUZ6p7aGgR9lsFsy
sbsGqhK6tMkDRJdlGgb/vslYwMittW4aPNcxcqG+/Fx7lHxYmTHOXyWCbRsxJZY0P/elG7fXbVNk
bbikkMrDzBjRgTOty+rSA7yV+10LWyU0rcZuzlJt1KLd6EDvOXfaZFBuBOb3wheNWqPetmyig+mz
Yscdpedn8dSnm4JN/j27fFWcN3ySHOh1I+ue+kRtDhjMB6eBGgP2c8diYWVB1+f5MMH1TntUKUtk
lTvE+Z0dVEMC7C8f2IIGw1Cpus8CDBCTlRmREa5z9ukKiQ7JFtvzCMmCAHBolLLpbPWC1tg4+55C
pW/bMnO9zIOepXv+9/RLbMruq2zrqUUQNq17iYTAhTxwwbtFgTlV8BDz1GLUWGYrlM+l0TTexpln
1oUmjgZwhFLDohSwtNSIWks0j9a60dxjTndKgvaS/+TsvJrktrW1/YtYxRxuO02QmrI0Vph9w7It
iRnM8dd/D2Z/dc40m6dZ7X3j2lZZaIDAwsJab0hotIzAUIaDzjEdHqoCVNdZU8ewOJWzMOaHgO5t
96DnPbIvpkgQTYLZleaHekAh7slrlehb7ORgD42icF5QWo1dEDFVVSC7FXg/41jTE0RU9IGP1wa0
mutyDv+ibFKJx4mcXpyyREpqGWGb1Bsl4Kv3DAU3GtoAl4Hbwg5ZPIcnfUiUNFQjP84dbMbR/nbY
a2P5+/ar9OpRKIehU0TsRuyGCtvls4m2QOxqcR/5AuM7PynKghCmiU/cl8ERGa9p2pndsOWedVUm
ehsVf1RyTHqbyw4tb4cUNF0X+Q635VNtifiYgMo9VAX6n7cneFXGkEPBWaKOQQHzynyIOr2mle0c
oVbYoG2iqOl5woIJWgZGlftaL+IN8svah6M2YyAPjX4wIJbLFXVC4OZWoUf+mBvOjxDsxGvqmcVG
dWZ1FBrCNjwuBLDdRc9FrcYO9KkT+QgWVc2jYpV28MmbwC6ebq/f2kCyyoy0Ac9NOjCX0+lts0cQ
po39yjKqJz1r5qMxJfXD7VGuNwQURB7T4OQlVl8i+98Xs7OeqrXq9c65KzIcPcAR7LkjKkRZM/3u
lbscavGAV5sMPPY0OTT8Ou1cqcL9RO1+i0G6smyyuwHWikoTVa1FddcNy7wyxeCdy0RB6xCbAeSo
vHajEni9bHRfaRFR2gFOBInhctl6LwOyn9WhX6L3tp+QZOZFZFbASLPKS77d/kYrU8KsWJIseHNQ
3ZQn7V0By+kdHQNLT7LsQ7X+JIBQ5Wc6YObGjpM/+qLCQg/9/TiLSc32nHuRkkd+i+LhrhfKUWt+
KU4BLyyw5hNq1FtSxGvLSNecxiJu8RR15MzfzSwdEX6V+YmPxFHWYTcx5M9gtvX4cbCm/09R/T8B
CSuD0aWg3s++UC1dX8QHgJ2RAjc29kGBhY8ewB7ebok4OxlWILe/mPwii5UEYeRYLCilPzp7l/PK
kHbiYhxi31LrL23mcfEKSZwzu1cAEz9uD7Y6L5YPAs6bePpixydF5NQuPqq+aDLzkxoO1T9zM9aI
DOhbra+VnSjrqDRQNBmZluApkYmsMNqMcr9mhKStdR803xTPifo/b89pdSDaGfQO2RU0vxYLaMax
MFBj84NAtDzeIZ18MxB6bI/3jyPRNxxiGjSuRGy+34AZeZYplCTx8T7pvjuTPeI6PJeZuLdIinwB
nWXCBWGJ5vbiCM8Vyoro/cY+AqHdIYw0bDYcN3q5dzZAFaSJE0rU8istRmnaaCI/rVLfhc/0Mat6
9WNup9kGhO56v1EuBlKGSj/WpTCHL9eM4qfq1WSrfhNmyesc99XJ6gre+hnydhsHaWssWRR+FyAS
N3PRZpxTv4/1+TOYUiwJG3U4Zkj3Pdy/eHwaFlBXQYgsyWId1b4gRMfLb3Mj+EZhQDvRX3XubbYg
aSG7dLSpuG6vmhG5XRpmHeeJ36dx4xw1e/C6LzVotn7vpbNrbNxT1+eI4fhUQHth4ZDPXq6fGmih
Y3UGMW8YqAiMuE22Wrdl+yYj52W4A+hFQOAcScTXm0D6u6+ky3q/1REWApSVeQwCI6m4da3+sVbd
4iN0quQjwuuKj7r2SPUDKfBgI9tc2SgIswNqgwlHy9pbbBSrSagDTVXiO1BPBp5scxDvuyIpvmsh
Hi2H23tF/m1XE8bjXXY9uE7URSpjhibKZUqd+IhjNideQTQ5bTQnTTNNnu2kaz+EotEfa4+O7+2R
Vz6oi0IaLR1ST/m/yw+KqmrsZXmU+MmUwYKutPjYDfq0sUvXRkGqBCwb8CX7CoNjuWOq4hyRwBOJ
+++2mqA2x7+Mw43jfX1P2vTGERiROB9u5cVsAkodgTWyjooxzC92a5YvCSr4ezvgOVRS//U2Blzb
JoR7zp7HIwHYzeXy5c40zOGgxH7ZALidXKU/ZQ02ly1KCy+3v5T87cs9AvSRXJQ0EcGDRbohBGpU
iRnEfho23YkzEYIdPZe9rn5DYbg/JHO/1fBbnZ38YNwBtkSTXs5uoBoPIy1OfKvXzBPSBeLZUUYF
FWSn2YiWayeAbqb0aiHqwkq9HApyJriNkTiGXV32YkdY/1Wtkj8PrVAPvWYl1q6Gc/vcpE5/vL2w
q7OUukBMlHKIs3iyjJTFMaBE53HU7OY/BnQpGAPN3JY0F1CM2DgKq1vUfdP3Ib4Q4S4nGkU5NFDG
8N0OW5WgNMpDNGOeIHpNfMCV1ny9PbvVbfNuvMW2ycuawhZ1Lz8f8OFInOxX2CnpLh+T5JnGVf5R
S7N8A9GxtqKQpEES4t5CYrxYUUNk0eChi+hjYDN9CJLIHXZ91InXIEK0ZCN2vklQLA/G+9EWW4ey
E92tRIeTWjeleRhF1cHZROcj6ZLxQSQioqdIIXhq3Q5HHscQ36GNbGUWC3kj8kruKtrJVHhwq7dQ
YLn8sF4Qzd4QO9zEw0DFU6D7/7NKI+pJrWNQse2LEN9SYdM0pIVVDJ9rSw/+6OIyhIeJheJYq/Mx
soVVboT4tR2gY5DGNUaggmV9+cPgZw52kKg4I2hddEyLZGhOQkspEINj6NKHQTh/c9mXG+WT1U1g
kkHx30pk1GLjAU0Igq6jEd5Z9HoKYXybk0A9VpmtbMSOtduFggNZloTXgxC8nGDlKnXgtsQOeLGo
WAUiOdhTr55uH6S1CEXVibbtW2qyxAu0BV5OTTclfgFwxleRHn3Bxqr5qCOv/GV2Wg+zSLN91KD9
3QuzlDsLXQO+nUstyluspFmnatkILfFTL7WOXoNsZKj3xrP0zt7YK/KvWp4lACXIqyM7ZnpXIGpX
gfwXZqk/j/Wv3GOrtk01/2oqQ3+lKDc9RJE7vULNzn/R82w2MIKrZ8gg/YE6BpDb0uVWfpf4ZWpY
8SdB6te8CR4UBVvOZ3xtMMfWx7J+Scu4/e7kmC/vqkH7OebW6yR681S6nfFSqwrd38ga5tf7Pzws
FAuMCDgtrKMvf1Q6TTWlY1IktTCoataaNp+Ccm7/0oepp4aWif/QVWi+KAjgbizI2p6DyqNy99qg
VZbZ2WCkvVeowOGcIhicfYQkAC2QhD7Zoc7VQRwUw6Lxq6mpUxwQ2fa6jaO1FjswQdZBchmARpdJ
h2IEEY+BJvH1OdU+VUArvsIvSs7aqIQQuSPrwYt64z7hzf+GUjD8cFcoeMgzfbniXoUFqmqViZ8J
swx3VmEWsnkVKZ96SthPhtC2tCjXghWaWAzNapN9LG7lcIrGlI5W4tfIQIT7IUeD6ZCNaHnvnDhD
pvf2llpbVpjIPNokCJ7M43KC/RyouZt5UkahdhlnqP5u0hDcjhfF0WlAr/93xEvr2+1R11IPyAo8
2ySk09YXNxRsmQ7nAy6CDuelFhGMDNVmnZ7rgyRIdiej05qvt4dcW1cJ25Y1K1LW5bqObVJMCQxQ
vxsNAc86HKdDWYc9skSBmX7+F4NhFQxuG34Qz7bLVY1Dd24n0fK4t+rsm9WBDjwVY5z9jU4sDfTb
g12jVonKDKba1Gs98HiL1Rw90VSey2o2Be8YJUkHevHYB9KRnfe2hhdUZmqfY7WBV53oEQ6oDn2Z
sHGKnYIL8L8I3IDyuCFATVFsWOwoWYftnDhP6b126WuQt62fFhHVd/Id1zfSsfqEJXBg7zCWKD9a
LiXLjV9wzZySC0KsgojLTUUMv1x+/HbrykKt1q/Txtx7WqOOH+femnCdiudPpespMbITwx+t1qLB
EeNiokaa9AAZ0HO4/XHW4iYIaRo0PMnoRCxSnj5MogoVktRPzMg90XJDCs5E5eZDV7rTqesi7x9z
zLNzWRT21r6Q3315hUpWMFgJHbWYZR7Y1N0UZkqa+SIHnbojapk/WnwsfiitldR7e2oQ/e67yN3N
Q4kSRyaqEaOhCib1RsayFmV4TVHFgA3CRl3sCYQVsjSdu9TXugl4X1zT+NnjT0kLep6oTyLgEAa/
FSVT543cb21kh84ZMnjY112VQVvmJRTimcT4aEi5lUKNjh0S7F8wElDR4omGAvW3dtrqCa3FGxjF
shcprXKXruvm6BWTOaBPk1lF9lEbq2FvqqL60uuxs/HuWJsjHE62GIkZU9UvtzvGeJjdIF/nQ3E2
TsGIsw1FLfsJ3K/yocmjb4no1Y11XZ/e/465yHQbywUWWIrUV6mMfRim8AtYAvEhKMr86fYJWrsr
qFrSTHboOEC+vZwdgkldpYI28IOicsbdoKfT/FCJrsNOTRdhtxs6pd7IdlbHhIwI3x2eG5D4yzED
z4CiNJWpPwja8TuznbEd5oTDnkoN71j0zta1vxYnSChlcuWyY5Y1Wry0uio19NQfY3BrAd7o8V4X
QfWo66n9YXBirBkabsmD4tVbrYLV/UNGRVlFZtuG/PN3uW7Ug97qdfaPEtbPhRr4djJC6rC7z0oc
NIcJEavbn3T1oYxexP+MuFhf4WFD745J6gsd/KxJ6nVoyio4Aiivn52mxezIEa+5PnoPetvPDzEm
Uxshae2phigmDQuoFQAeF7k0NVvAsCXbSs+F9RB7arlz7aDfqLGsflZJTHuDC1B1vFzabI6Mucqb
1I8E4msWtX2MeG0X5dE++tgDWT/17SSlbCewt7cXefWEvht68VVt5O8x29BoZtDLUnYeVsdfKxfM
4051JIj49miryylVB+ShobO/+KJh3PS12WSZPykYce7cviezKqth3KpurE0LoJxEygMfwDr+ckUx
V6IfEMuHmVtqxS6xrbEF/KvlFBRqFUz87XmtDkc2Tk/ItClOyz9/dzZKvcS/L3TZqQiVYcYmsuo7
INjmt2IHXfYv9iRvO9lIk50aY5E2ZmMSKWJWCHVdVh4a8Poo2I3Rxp5cnZJLdGPX0z5ZkuRhBjRF
6MWZ39LTUPcmZo76gyGi9mVoHLfZSIDWQimpIEx4OEy28xYK3i2g0tDT87o687GmTl9aE4PS2vCi
H8iymO6+oYTwL6pMPNjQhtAg/vBWXSQbgdAEyhZz5luO4pDj5+VD77VgETOg6fsimsw/qqCZHu/e
KB48Vx4zFOBRelyc9NbCmdQQJFvmbAQokjpGRvMQfBrOPY2+8b5Yy3AxTX97jLtc+uZipxCxA7vG
TYzyhIC30dvNc4w3/FM1ienBDmusYfUgx0mrYnmtWq0OCkzVH5nWiI3dtPJ9Pdo27CQLKifvkMsD
YjeBkhFBMz/pzbF86uoARGGQq2BF63g2/mxF3fzn9lKv3FfoDcnyPKwuttXiTNZIP439PJDTUWf9
WytCOCt1rB5ztTc+QfkKTgDgnX4jEqxEOMqWkq/K2UR0b7HkTVR6RTeqfGAxT8qhjpwWjCQCYOnx
9vTWak9EOJ3YRsJKlW+RW0FCdJRC1Lk/1pOJRlvt0YCz9SL7OrcFz2Ug/clj0lf7pLeSI2lDfoiq
EIY1qivnIGuqR1uMyh+3f9Xad5ZdM4tTTI65pFzNtYe115TkPlAN7dhWPZpqilZUDxBpVBxm3fL1
9oBrSQJKdLL4Z/KQviJj6sHQ9jilZT4ZULBvRevt51KfYDqog2RVqPuUBnAHBQZUrMqK/akqqdiY
9tpeI1SSetKP4RJY3Gv0lwAzeBxryqrznxg7/uUq2fSomL3zUoLXP7HdtiQW5E5avNsQzZLdeoe5
6ObiihvTzFQGus6+mxvTly5U7flDSfm+xrYdZUsEir6ntKQmoGxdOO1GzzPmb7cXf+1rkw5SyoZX
SFN/EUPLAWKJNXKqR22q7V05CNM6WDwPfzm16NsP3txZxcZNsbbUJpU93mmg9q40rOraiOzUtDO/
UbL+q57MylOuJubZmfry0Gaq8hhBBzzdnujqoJTrKTXTeEY/6TJ8jaM1GXUb5r6j98URApfyoE4x
PONMrR4hLrSvQ4rBwO1BF/4Mb2VFSpmcIglLgzK6TD6zNshaxcp9zNmK7xR7YwDjzvCtnovhQTXC
au/GE55dFiqpZoAlMIpOe1o65ZM2t9HRrQvzoSgh7238LhlZljvP0qUwGyk3JZxF5AkwqSVmq7kv
XCgEvdJ6B0BEA26FYAL2igbvKzBgCfUxNi+m3tAERe4aBmiwLypkwDU1Sjbu1bWdKJ1S4NRKBsTy
J03JVA6YbOc+bWZn2I09VFRWB3vkvRerNbdMPwltYyHWTqBsO8jXNP9c1is03IcDJEdzX5lK7WQh
z//kAZl5gsJfnUZLOtS5ir3v8zFAobgcpq0NsrYtUYhkp5AMIjSxCAFZPERC0HX2bROxicPQ0afb
9YYBjQA8OxrhU2Sd2Vw4LZdYTw4Uvm3IlzuCSr2vlbR6Tpp6+h2NwL13I1qS6OqGJaQlfch+3t40
cq9e7hlOnXzhyG6jTsPx8gQhDFSbSQCgrSvVodvDltC+Glltzhsn9Tpthekr+5lERoqcyw5Emoxo
qsjeWltRtZv4vxaXYNkVz4gKQ1e8e1YwBUHBym3HYIuTUM2dB13BBnqYmTaepVFRYSIWxtVwd1rB
uoGmQLRUJo9L3IZRitzEl4EufAo42QiK/IC4wpYEnbymFh9JR6nUYEdDOaUzefmRFN1omC3lBRrg
qNBCeyrdAzCSuMOswYi+5YqQjtwNYJVdpXpp/9ft5bw+UNxmmADJpw3p8RK/gVWGBTQsTn2QVngT
wFyaj0Lv1fBHqdQltUiox/9gWxpztbRt0xwHpcAm4PaPuD5U8kp9A1BrErAof+S7p0gV0ZGIlSH1
HSSPj+i/tgNN+LhIOTHaBOKpcjksVaa/3h73OoRxoQE+kJBPzsgydUKbJixIVXjW1aMe7NFDm8Pj
2Lj59GDlDH+IerO8H/LMoEC5Td5cfPYl8kEgB1nqI18cHeH5J+XAee/0Vv9gZkb1kYd5/KPysDu7
e6ZAdWnQ0WiRolSLtEFRQrvsOoqetjl41HlJ39EEyQS0SwM5ZahQmepufNWVuCDzUTJFnGRgtyzi
TxJlUZ7OlFhmFTr2oct7J33MKqMydm6udH/eP0OaGhJNScAzDXWxh6gGFAFq2b5lDwZUYQG/aXZH
5avbtJhUK2mrbASIlfnRgZQeXBbhFXDX5YgFUAq79ILM1/RWtZ/mVq2wyqb9Un5D76G++7p1eFBB
hkCog3LrssM/m0lnTbohfCObi4OKxoLf5zX0NEpZDyZdiq93rydFeZX3BFA56tOLi24a3RTx7gwm
bGJnj3NrGLvc06dfwm6acd/CZd0KhStRANwEIGKJ7tLJry/XEz8/LYnnTvjAwHXlUI7BpwDhjl1u
T9mj1Xce/t6atgXPW7klKQ8QgKlIANBZ9mKoVUSAZ2fhE4D0rwqEub/xaJ2ebq/m6iiobiEAClXk
SlVJq0OzS+Cf+MVYFMfIaPq9qwxbaeJKPGPtIBqwfhKOt9iRqLaKyqzGAmgG7+GTiWS2txtiK9FP
s+5G+qnRJ1zrb0/telDwrzAC0VXiYQJy/vKzGVGIN3jjCT/CwuGLE83mi4HowK85CqyXrOjsLRO1
67WET8GLD5Co5HEsSRWJkDq0qlH4nW0rx66EHh70rbLRR1mblkcCBR8PCy0eA5fTEqFpJpHtMkru
wEzUM1jgOU49ToPFUDPrxun2Mq7OSsI4gIDIhGPx7ZIpwCoClQDfVgbjHLWQMY1i2rgGro8Yf78p
bx/eVdAcFkGyVfA4iOq08odMJM8imLNjEPY992yuA7dFLv5HELqBtrFFriOlHJbSCUrPUL+WvdYy
AKs5Gl7pI6DSf7LCRHumNY4ggG17qXK4eyGBGaETZYCGARiyWMi44w2nh1Hl13b/T1fm3cMU3q9z
g4IkO0+eNKQDr3YH4uba5PVD7SddhQUApe/qx9RQ+TvenszKLiS19pAaBXd6rcY2BcIMMwpaPubj
8a4vnfBZc/XfelYKf1TKLaj39XBEYGr4OjBbwGTLADIVJqIb6Tz4URG+jpXr7BW1+WxbmCa12bRF
WbrOfd/i/VsORl14qfeWt5VQ0bYYfa3AgSTUA7XcB2rSpkeub++j6PPIQ8mryqvjILxhqw1/fRgI
lvAD6e1xsVLRuTzhrgDaL9Jq4oQj/Czc+nurzd9C8FT7yho+iVKtTnd+TS41oI4S50KBgYfZ5Yid
ZUC3qDzlHNW4/NSjeVR0ZC0i4XK/zdq9GcPbaPgh8YLRWN9FBNPUBpJlqSnnONPVRx5oLRzLuJ0f
ufDtchcQHzZGvDrnFJxJ+N4egjrNpsWKxmOnFlnFixMpt9k+4Oun4Fsf6M7PWo1Ga+NsXEVMRuPe
lo8mJkcufbmaNGENUBSSPdNPxQ5rPOWziZPIRsd5bU5SIx/Rcw4EdquXo4xDHRpEgdgfcFQ5pO6k
YTnjKs9KJoZ7kwQmJGlhnHcpiL+8crLISgQayYlfFWP5DJInO07aoG9MSH6EixcnoyCzKd9zJD5X
hDqifdBbaDH5HeWVPwsAo+i4xgnFxDYPA/H3IOIUYxssprXwQ2cEY4HVEy4bW8p2awtLHkuzi+VD
pm+xsJGiBmE6gqmn5BgUx07Hn+KAzIPVnxPP3jIoXdsswDPJZ4mjlBXlr3n3xPSa3uocq+c1LwBa
66pa4JBbiLbduH3WZsWNIAF0ZGK0JC7HGeopn8DZAKjJnGTe0ep1f8auPu+1AOWafzUY2BEKcDzt
lvjpoA00GB0MBggUoy4NE98jNP76y5zjortxiV/dDW+z4lIFqCej9SJ3GFDaae1BoTuZVx5cK6tu
Y8QhjOQfKK7xJ93Ok7vPA+vIRUQHi9oEdmSXa5mXiJlQucp9+giSoTM4Qjm1eYE6171xGSwJxSvo
HQQ9aCyXA/WJCCKrpqpYZ21foSKj5TgT9nYxHZweL7NdVckKxO1Br64f1pPdD3iVJyTTXOx/e+b9
GFd56IeFqfixNJBXUL9Ck6XOH+eyedWbyNjI/1a+IV0gPGGRpF5pYCU0L5IYTK5vJiMuXXVpvhZe
NXwhpicHJUCTcWOS18fB5PNBBaQVCjZ5aQZQuoU3jgOtg3SkKnHwCqf5R1HD6c9amdBtub2i17Oj
S0FvBI4F2SavucvPWBWqGdkg2vx8VJRir+u1Wh6GcsKSyW2dCLEoK6+2XDGuPyM0aLAqEoDNC2gp
A5p4ZmbbeYsj5GwFzygrI96VTWb7RSex27UJ7na7vou1jSi+MldQlGAHSZvodC0VZW0BhG126Pql
zvyrNaL4dyZE9801RQWAk7bzy+21XXxI+qo8g1BClMhZZAiWZ3EGQdgoejGeiUPBXpM9Lxc1Ilzf
nS11anna3l1Qcij2ik7LB6ioAyvl8jOqAI7U0rWns7Bc+6WOC+zcujneyFXWRqF5ge8Mv5gS1eL4
tTPaSjjDjWfVbKgxELOPiWlkG1vSlFFxMRl51KisgueAQLm4dzAiG+sisjCbJTFM94aWVPpReDXy
h3HFLj54feOMe6dypt9hq5e4P/Hc+BjyoDL8AS3DVy0snC+F2lbjsRG5oaOOlgXIKMUNnvPMQVXw
wUW5Y9dgYN49DSqyXM9mkSjtuenZu7hE5VV2omNrDg/6ZBTRSc2C3P7U1UPVH3Qz8n55Tm5OtCyw
sMNEynTC8GNiO010Tku3EUcP66VhH6q1ykqZPHgeVaAq05PwqvxrmkYOFsZ1aYyn23tuscflRpDw
dzJlqkII2y8+0axrJcJGrnquOtE8BVnpHbU8Q5/MSyqUyCr9PhKNHI9CM5AY2hi8j5eVDC1PFVPJ
B+1sDJW514zSOkpA4K6bjWRrX1xvC1fTSRG4T2msLtMEqvm9PQWzdlbTtt11IUiBuQm37jW5QIvN
5wK0pkPHFkSQdbGApoOiW1qPxhm7DwVVwnoMToPTaLgRpspen7rfbaLZxWnqoZ3d/nYrx4uFlEmJ
A+DnqlVuKEOfx2M2nitL5AehiPCzqmfOxg5ZBF++GKVAcEoUu2ggUL67DBUcBNUekTY4o071px0j
PDW66q4S0a8Q4Qj83bZeA9fTMnVOHm01CTqg7Xk5oCK6wa6Fop0TpPYem0R8ncxyi0a2OsibyguF
BZlwXQ6CuWTXJjaG2mErbQxDLToRL+bD7S90HdGpJ+tUPanKeHSfFvlcm5WtodBvPgMcCIpTX86N
tQOQTE0ZBddNBt7Kp6LwBJEcxV7ArMtJOU5bBVPQm+cx8rTXDrW/JwMq+TNd/vBcQWc/jemUbNyS
K3MEQ8qw0D0AJi21pxRLaybE7cwzD0nlp+nWwdd5iCFF4TVS3Ye3Yi8ChOa0mdLhhu7OosViDZMW
14lrnlG8Qg9csdKDWUYwspDNOwQ0sjZO2HV0ZDzZtJL6A9QS5C5696JJc3sIA4oY5yRIcSAPrHzv
YBH42BZ9t0OOcfx8e79cf0CZq775ZLiy97rIruIihmyHvsSZLNXp98FklO2To7h40Wpe41QfGrgt
ANyzPLU2ssjrOGYZNKTgAZig6SlmXE61VUm+hlmzzjEynvtgVIO/AQ8DMAJb9DDW4fTFhAG4H7V+
SxFrZZElEhM4K69mmJXG5cgJXeAQH0QHIe9qwBY8aBFhnIIdCE13JwRuorcX+Xo8Kg1Eaovivbwd
FpsIreuqhDxKhcgJBUbuefqQznG0N+Is7TEYn/rftwe8jjWMh044j0dApyTplxOcPByds7hVzqy+
uWtb7NtHt9oq2S9hkRwOhoF2JCdGr+BKvGqczdRJbeVsKZYvzHQ+NH3512Cpv60WL2k3bl/iyG0O
jjp9GjTr0U3GcWMTLeoe//0J0D04pMyWuHc5U7DWgCTJbPzOtLvoYI+BPbykBWcMuUXPbdFQhYuf
P6CHHQW/Ok1DadHBM/hOUsjb75DNC15DPDjpPF/+jtnUK/w509D3qsDDsbMrNXrbTfmXXUJaLRPY
fmY0YkJ/+0NfT1+6A/IsorrHc2UpSd873khzMY/9wp7sRwD1zXQ0y7xUd02k2xOKkKr9l6FPFp6w
s9F+FVpl/rr9E673GuV/ipH4tjMUxLfLmTtOrTrxAKQrQnns3KRacrRENWzs6OsjRP1FlsuxJ2LD
LXFJyegEaQbG1heKru6GZHim3+LuvF55pve+9YpfmRMhkeoj+YDJW2JxYAlWbZWEbe5jPyNeU0OY
R9dLhsfbK/f2GrnM5JgUmENUAHGov6pVR+hvm7OuFH6cuLOt7ypWL93VNcXEh67T4l+FMNX54Imh
RLITf+d8eA5RkRgOrkB60S7V3tnjjlsYLwg5eT9DOgvaTvOA7OKSrVbFYdK80Hgi4jjJBt9hbYmo
0HL7UmqX5fbLz54nnVNgbJv7idbZexrmyt4pUMW9vUTXVz2gIOk6CEkHjO5VgW/E1WXyAuE7im7i
genahwFL7X0JdPh0e6irCVFNB/EE9JWUk6fdIj/rgtkuhRMUfqt58X7oI2XvIq660YC8um8ZhbPC
nuINRM9sEa+KIOmElg0lBxYL5ao2SCXqyVZ2QYBBzQ4AeX/qbD3a2Gork5MaEORLUJyZ5mJDG8aQ
2ah/VH5rt/O+UTqYqqY2Hu9eQt5XvIfxkqWeuCwmZvkYpxPGAf4QaP2+bdqQZ2cZH26PcrUnUC6U
UZbuGfcpXiOXOw9FdCuu4oG5IJv7OE92cs5IbQ7UZLYadddDISr0lmvCbYUqtli2ccY+pffm0p+H
xn5oOtM59KEN1U+J7r5ASICga0BpoK4mUWOXs6ISkxoo4lZ+p436d75NinIINn3HpJrGeFcNXYBU
zKzfm9/KYfG8wvvwDX23mKHaJkKPyrryE92AhNZOCdLnwfwapFF+8vJMuZPhAxOSAWn0k0rz1iKB
uJxn3FayEiEqX3Wz8tEF2fwQpWl77FLnzlbZ21AspsRL0mWlnnc51GhpnZnVGkPFWvmoJojxNbHZ
HVNqQx8SxBo/396Y14cMHRKSISp3vPCwTLkcz3TKxFMCo/KB9NrHIrfEKdeUO4GZ/50VFUKOADB5
SiiXo1hVZ8ZZ71U+IoPqIXS1fJcN9nyy9KncyFtXJ0QZktYSlq8QwC6HcrTUHtrZrfzZ0oK/QCcN
fzTtNG/E+OuQyLK9G2XxmWgT4TeAXJEPtcLax7bTjnsjwTp+R04X/lSs4Z/O7pOv/+JjoeQuYxWf
bPmwqxxhaZCha38O3fB5kCrlBiYQ968g2x3gB+9IdAmWlseW2QZKVNu13yHeyVFOsCCJ4unuiEhG
IuHAUq4Lqt7iLg4QsK9ql42OFXy6NxGI9N0qHJ8dJP3/uL1sKxER122aTpKryxWx2OOA/ULIXnPl
h70XvmT1rD5NWvQhnOJ+48paHYmaAhBSiVddlnJjynaWaJ0KSVe1O7gNupBalLj7Kabyf3tSK/tc
+kgRd0GYSMjz5T4njWmNPk9qvx1DZZ+XujjpofHlXwxCJVJWE+hYLjPYXLU7PDxF7WvyZd/m87Br
J23rMF3lyW87gdRXMiwoQi7ied2jTV92PRuOk/pUlWjjVxO2HyRr1VOYiy2n5rWvpEtwicxipRXk
5dI5MVUtr5uYVRyMCXng1CknocTtp663im5jT6x9KNB2ILik8AYFu8vRDOiZQT7NNZRpo3yIQxWj
Xgu/nNtfan1O/zPKEk8VeNC50CWt/SaO6wNlfrGvEvxciij8dXuktfnQQSCJITEz6JtfzgfeXjtT
mKz9Won7p2SYzX3YjMHxX4zCC5GPxPa7ggmHuigQ7/Nqv0QO7lBr0z9ajhPDvxhECszQDSFjX2bq
cV0NSjikjR/okXkIh3Z4iCbr/iSd5Jmbj48Dqu4KL4tan+t1btH4gAzc/2hGb3lPJuaW+sO/mA2k
UckL4y5fPmqxb2rtOcgb1FUx4N156ajau1qIaktudHUHAEV942HRDJF78V29r/WsFhJUzLLl03Tg
aeDsMPW6+z1LzIZCKZmrCEpx512OknXWGPcmcmz4QxnHoGwwXHKAL9y9aLzRpBAN8k1g//XFKD14
Yqu2EX3Lem2fJLFyMMru/ghHMgIGQzrSyX8uRgn7xMZ20wJpj33DH3ocq//AHjM+h3ObPo0Eob9u
z0rmUxePdMpKzIc+H+UuquqLy9UVfeGMLgDm2SnV7rGI2kp5GaKpm8/BMBXVWYxBYJ9iB2frR1rE
bXh3ik7lkEowemA8QYAbXy7rkLPko9mXflo3lGijMNR+lRlOjHsYVcoPRHm6rQh4fYvw6mFEqTHM
nlkmFKaX4C81mRwzMphuL4Ri5icQBvODYWEgsnP0PN8qB1+PKbWiJNCZyg2Z0uIkqB3kygRomR9O
6hAdPDWr7O/ZbPThV8WsFeOvMk3CjSKG/Dsvv+3lmPI3vTt9YTP0IzXf1m87Vf+YUhw72FHe/phS
ctDb2+j6oMtwQqin464hdLf4iq47N6aCLqIPy0k5jDXI46wKy40Lcm0R2aoI/FMro+azmFDca22v
NlXnT0b6LTebboft1Mdu1p+6pNhKbtdWTzrE0uOGsosE5uXqFYU2p5R0Ox9ztuYZEa6/QQNPD+6M
offtxbsaSUYvdjS4fdpaXDGXIykGlb+yHVvfLUrlkKCwCYnHaHbxPNUbQ119J+IWNzIIY5N05oqv
kE9VEdt4I/uBQCkrTbzukLTl1gFbmRBZIKBpAFAScbwIyE019lqMGRhqIXGl78I2/jmmQY5RuIVt
992LR3XcBrDAWabRudgTJi7T1eDqPfAgu4DZXcLvxDbI08p9hdvj1tSu4uUbCl0nTsl3MKXhy29F
3mTVTW4Ovu4OXAMd8DyxRw/frh9x8LJoG08N3lO06vpvFU++biMRuV5aElGpYMk9RLHrCm85oc/P
J1Z9O8viY0+pZd9oQfcwzNaWRsHVy5UKMRsTchtnm77rItkGdjRH1ZAbIGMx5sS/reB14iYn7IxN
X89q5+/MCOJ7u580zIjN3ElSLpmn8+X6uuFY0cmtHb9z4RM80AEKrQd0zDWsb3tl2lIruj4PVF0t
WeLlsYfWyyJujUPXp2FbuBCCe3XfRpq9U/XN6Hj90aStAU14eGWcveWzRTHQBPOM5P9Rdma7bhtN
174iApyHU4qS9mCL8o6HxCdE7DfhPLM5Xf33cP8Hf0QKIjZyYsCIW93soWrVqrXmSxbRju01dsfu
tLrWLnBLRGxr55Avx+vm3kdMlboVxTho+EuD6+0aVkqy2DFN2gX7bt2LSihP5mQ3J9UYZZyYa/XQ
iph6MiDwU1ure2/BZt8g1PeuOU0xkFtmLQljRnA4cmHNF4TRmvBkDw1DtFrbZa+UuRoDM05cHL05
wlHi9Pgy2JxOhoY0AjcF7Jk0Srudua5EeFIGpYKyt11Vp6TXIuXkVFGkHjmp/ejx7Br2wYjGbD5W
Uqt/UKBmYUzptMQCiPClER5YJYy1SRRVKr1+SWYc24zUsa9KRCwVDa3yB/6le0WWzaeGdgYnh1yB
/6iErm7aTuROPM+mQV+R1DypUpCaz0ZpZJQpeSOPaRFjdjfUFtQIvVNxC9PJlLXj41XfHKLlRyxG
3EuHk0VofLvqEiyJfMpSA4ABsRqupOxlLgx1p7awOUTQ5pFcJl8BY1UhTN6OkrfVbPc2gmJDpJQv
w2SlXgXu7wlj17r97lBLuRW6OZesszpAVEpIWhQ7uBhOp0+nDmOh/BBi1zcfdIGGqvvR9VuMdiDz
8oq9927fzszSaisf+866jE4VumaIPHEdx9VO0rcJnhZBOJI9OJ+gKBs56Up1KDaltnXpwel8y27U
3xZEludqwM/byQt5R1hnu4hsCrJleJcsJB/udlZZL2lzJ2znEk12SusGEgIHCrrZFxOpso/eeLxO
gO5LtX7pf1/7dzSqkWGN2QYX+s8LlMmlqfGkqqmOcqsbWGxiiwtVUrJz9ahIkZkhGK/PO+t7Z74U
n6h4LlLpS/Hmdr5JZdjUU9g0JTrpT6UihBfnpX3sLTHtQPHv/dY3N7xG9AtmzetM2Rm28u1YppYt
HQpD6jeBUnduhGdwdU748JqfyrVojmbMhethQYjPSEOk0J3kpmn0c9VPk/TEjZiRCxhhS/fCsHhq
JlqUTN/QRSmak5TEQ+CqRWemr82sNT28Tcf4t2lro3RLPBMmzFezvO9ds64Qbo5SRxPfmynWGQUR
8cZLRCY6b8qSElGjidOku2nY0IpIZ1QRfE11PRie5LS0Q7fhQpHcQTHb8wRAHRyQ4tG1c6p3o6/k
kPe/BI4ZBM+JgC73SRmkuvmshHXTeK1ToUExFrGuPReqUSY4c+pdDoEu0/Mf9IRN86nRm2A8TMk8
5l+FRUPruQnlMDwmatfOnmyQF7l2Zo5/o4lSJAdZ40Ac4zxHVK9KaHY92nk42u5gz1r9JW3VHmvk
xjSkJ5R4g/7AORvCE+sq68c5ReLmiygo3bWuMk2Dc5Jjq21+RCJF6trNyMY0ZDfqutP9RhrqvwTf
q/+W9I2d/xxVIfKrFDfgwGEVpsHXscYDCSP2YIyCF1uLC3ENRlWe3hytbCc4KbESPs9Do1RuhaRT
dYbgZBD/EnmaXyDO2uXT41tq+6xTkSFPwYeaK5wugNs9F2h6O/XScimamephmVN+bWRUXo+FkPBv
0dvCMQBik/7Px+NuXxfwZOj/SDexntq6QQutgbjBUCfxpToZ8NedBt2N7NosdiLr7f0IGo8sKFLo
VLcoi97Ory5TXRbc9P6QdmzMvlSzfzMaT7+zY+DeNJliVMfHU9teGQzJjJgecB+M7tshtUjFCq/W
Ul9K51I9qfh2Z8eC1tP+E/oDs73zBbcrSWqA9OAiuLVwXFc3clwCbNgyTfg5MsnHrJ+UU5B/tLea
EIjaOMySJQzjD87qnS7GIZzpqgsuqaZ35wo+4Vsp5v5JRlvtmMIbEB9+PhmQD7YoUyzo+SrmUvVE
T3AfCS60Z6lnJ8EnAdehD1qTLdOibQ9mAzf8u8TT7bfKgW0K04wT3xl03dfmyDxYUmjtfKLtJqSA
AmBOcwTVfxKG21EgeLcY7uWpT06n/Rzqev4eabh/aJWdnyS5KnbSLZt/7/YhASKiisy+oACKOO3t
eMWozCiE9ZVfDpnxqhAW916A7v4PKjzRCzOVP3Mp9P+0ozLuoFP3hl5ge/bKwvNeox5pFuaY7+q1
X9D12T9VRYZwK8IXM8Y4k2aV5wlxjO5lUMbZOc9Ul3aY89vTYFMZ5cEm0aTasva0662YgKnUKj/C
GOLYYnznVmrY7hzx7SiobdCxC7bJsSPVvF3g3GjzKhPZ4AMsii9VrvfHJFL3quZ3RlkmAQ4C3Q/K
1fL3/0H6slCdQQ3MwdfVYnpBHzpwc4CZnc15bxQE4Zf0ahlkTWkNUkB808hG/53eWedS/M9YVfOe
psb2VgRz4FokZOQ4I/F9O5kCyhgdQf3oJ03xGgWSdUi7MMFuhqaax/fvuyXo7fZfqN1k5KQusIPX
aE5lGiOPTzL5WUkbC0z8MHqrzQkTaiub1cLr1WG2r1UbNvKR+MOor2Nqdoo70Koy/B3mEvhZPcxF
6CaGkOwjTvfDJ2MIJeN/Mx40+c5murMyS48RMR+ttvze1QUuWVmoEPVMPgHQgkRm8tOodMK3LaKZ
x0tz51ujzM7TtJC5lkLE7UcINbkXMw1vPk0YVuMGoW4VR8kcmvb0eKB7cyLQIatDbYdncIUyaUHa
DKmRzH6fiv6F/sH8MAErevZsKTvLd2dODsnj0saOIg3Emds5BU0qhXqX5r48ycpTF87RIUyzdGfl
tnESMRKvBCLxAKBkXLejWLGszVI45r6oe/GkJnr1nRZG4ygBB7oOwo9eJsS0U0W5NzWY14u6OMo+
m4x1EU8PR6dj0Iqe9Sou8oMKNLp3Xu58LAgYAFlojBCurGOxsOlFIiVF4ccVKIJD/eIMBak4DLKW
XvVprn4KeuZzl16x4Rw0w8so68NPPQmzlwxLw1eK5s0xLGG3mXq+JwSxWQMwykWHeKGK0IP3roT6
n0sQFeJJnSyh+H1egA0YduvKkqU+P96v21EW5BxGKKQeoMr1waAYR19ZiClzNEHVneNUOdrQ7Xe2
6lrUkRO32G7B4wdDWgioq12UkOqWqdqJS6bmk+k6OrH3P6ghiPZTOBu1/LkQZLJPVKInOvFmy67O
mWTP9ksdFqF6CESSdEfcxOfRHc2hBzWZp3xPA22zHRYBIiIBdjlYI6TP261uKtQGRdOIiyqpNZb3
GvQ69G9cSU3Vna23XfaluwBkDco/EPEaQoU8QN5FY/WFAkpz6K2oPGtJ6ngf/bjLkWWEZZBF9+V2
Qhm6vBgS1/1l1FuoJY4anQFN848GrEvL70LHgWAMSrg2qpb1tFWg0MuXWTKVl7JPc08Wk7SzhTah
5PsoNIEAD2LkuKYw17SyQY9vGIU0zRWJ8Uto81NZ49FiBuGet+l2K4BdsREoSyy1uTU6ZwwJOWem
KUDcThC7WkoXiNHWIQB3pv14/JXujrWUyBcLJxxAVmejDFo6N1GGvEhFghB3E+mHUuLdcExw3sdD
bbcd01rcZxD4gr26TpmwlssEegXKZehC86DIYeDFc71XHN48GXwqKL/0DSPWwSW+emznNBs6dWbx
sF8rvUEUE7CMkP7oNDp2Gq2sTooZ7/V+3Z0agK285LrbfH407agFMVQu8zS1J60ACoxSsYfM3R2F
SILWEWjNvPO3J0oRXdhGpa5cIs3MD6It6ldNhHseEPdHgTmDjvfSq7GCwc1unMYaGicWUJ1xCJKk
fpakdq+x6u4otHdzC9E3sSFVpkaEmuVks+8aC6n7hHu57qQ9BsjdzUDb1tLxAiiw5iDmU1qYPfnS
BcOl+aDmsW/KwVcMxb8mZfW5L4KPuVry0rD5/v94a/Q+khMDKxm+UFJ1P4sQVxDhhJVnFGKPBL4p
ViwjkW9R6ia33bjYtCgNC32SlIs24FvZq/ZTHBZPVoQyh1bP3+q5/BmI4AvWCB+UdHifI6tJAywI
CMXM5cv+JzRos8bokpj9gTh4cFZFP0EtdoqnjKz3o/Esk1xYVXBqyCrAvW+HSju2xTyzSSLhqAc8
pW23dDRAyKHbS1/u7UcuXPjfPCNEJKt7UAZnbqnSqjhgOhj4Obn0YtI8fX58Bd67bU3AgYX9BiCx
ZiTFoy6MqanVSxNY9hHHmn8CWBGeHaZ7tfW19xifCSIQeDblXJgk1Cpu144ejrYKRDlfCi2NkPoc
oRxNlXrISqs4Dzg/+GKOxs+iV/pTpXTBCZizeiq6cAD9tPZEh7bLCzecOHKxiV/igdWXzAttMvRZ
ny+jEU6HInPQpZ4L7cOBDfkn1KuFqkPZdi3OTMmnCVHkVC8Fy+qFXf/TGOs9VYLtVLgW2Y+o4FA3
2AhGUulNwZW06RJKlXRSwh7LMLvTd3bKJuJASwQKBlXupc+cx/n28wVBJJTIiaxLXJufJtv43NPB
6UYoXVF13tssmykZFFlQcKYxEioQTIzbwZwR5c0+aY0L6lO6N+Q6DjG5tqdOeW8UuikXZiFFHb7R
7SjwffvEGXvjYjRG7Zpq75z0VOy1Rd8dBdyZdlVYCBA7bkex7QYODu0BF7rbY3qFJQ0z+DD44/FB
vjPKIkmxPJKoAVAnux2lgm2hz/SGXkKtnD0805Vj30mj93iUzXVBJY4WGBRtF5r2JoQeJ6drRymx
EZNquz/qjGJRrKXdb+RQxM7RuTcUYkv0ZfJ5Fmbm7YTsGO3jhh9yyUVfuOWs9mdLp7YYO0nz0eIz
s4LHtJiFEhOR/d4OBfKbIe2UU2CU0sjDqhTJERkp7zaf99hgdz4T3kBLMyhldbbdaqi4LLtcaqll
hjLeqCJQxGfF7qaPvvrLhGgaogxAokOB9nZCTQTMF2sxE3L0v2IclJ814aA2YI8fBQ0XvQYISbit
EWuia3A7UNEh3xKHeehrkiKOdqX+LtFv28mo6L/jn7lB8sgEqDWQuwHjbRuv5IJYSjWFfRmaZiq9
SrXDa42l23gQlMh02M1qafk8pnXmRVM6hN/jqRztLxZ2iupLSLFk+JHFclocp6JGh8wkfKwO1BbV
S9WkffBDGYZqdiOto+5ZKlJvuGrSm9pzZUh246KpT4eK25ntiLcw8rzFGY/QtPVyZ5oyt7TlUPJU
7GTGQ2oSEZ+CLmtNV1GTQT+W8jhop9wZuvrkKO2Qn0OMBMcX0dtmfXasID/F6HtZk0uFaFTfpryc
hz/huFFXNevRfgnTSK+f0Ct1oufBSct/M87gPwSwmnKah8QOPzlFpMenRYtddO6oz3LsDRU0lrdx
JG7/EqR6FJ2nQWnAaKR4aj6pg23gDAAYi6OqUmSjq7WB87PMBRueANWR6fTHLMGNyyLH2B7e52Gs
dDV1S3R1i0885WNzqvVkfpOz1vorVYas5NdmVeSNs6T/tHXAg6M9FbP6h9lrRvcU4x2rHuj4klQX
UYgaHWArqEz1aEJcqP7X5iL9AkFEUVD/IPQ6FZ2Bq2zeYDblJwrCYy9TUw3DeWxxJjqlCd3gTwHZ
IboPKJX1X4ZY6f+SAHehyPAWGtnBiaRA/wf4MZQP5jxm0794mlnqIcG1ozsUY161h8xMAuttJsRy
TnWvV/2hyPu5PxtKYSRPnWmNdOHn5TRIn3kSaWPUGz28lixR/MuxhiA9yqBm0am2U+3PyCh07UBP
X1YdnSHNrS9yOmU0efdB9BYOkpMdKrOtJNSW5Lr2eisZZDaG6FVvGKMI201atvXXNO1T5SUfgikm
UZyc5NrRnDw96U2Rzi4fQ6L63lq1fcgxBJoO1PiT6N95Cjv74IRN/jsI2+LNDDHocg1irfZQhUPy
JiZtlL9ms9A+T/KYYRLMTlMcBMJMOTlMhSGVHs6j5fzcdXLeofAPQPLFmPUs8bpIl2Jf0TMpOSfk
luEZcogZHWeptNXjFHUCMsbyGX7UldKqJwAC1TjISTJUp7FMKvkMNUSoByW1otqlzu2MZ8pCyeRG
cTb/RFXP7Bd3DM6Tq9eBnnkx8jI/ewVjH6+FClG59OqPqmdrtWJ4Fe7pxrHpWtn8R1HqXD5EWqOm
0DIc9VprcmxeFblsy9SlEav9M+XcKgfTSEMV0limdKey1eXfj1/GbXgEY5SIhaiF+GhjbkUsUdeD
KTmXRgTJFye1kpOiV9KPLqLqRIvv/O3xeNuHhOsMQhrFepr0NnioqMMYMFehljgUbxixRt8kRDHf
PjgIUQOgvQKgZVHdWjNvqNiLuE/nwu9livNNiwi6pUrD4fEom5feBMFaBOvpiIaSugZIlEEehkwq
Gz8EMjt1ThU/GbGkfm861HYfD7VZtSU4wl0CrhRhOfnq7XuFKYgRqW3b+EbVmU9RP+QHrVc07/Eo
m72wjLKU0mgn58VaF+yKjuoa3tSNX5N3vUCcb2hsJKuC4X5Ck/x/j0fbzgluFJgpK0f8T4R5O6da
cgI5GxLhO+UwIXtmlq4cyvXx8ShbzHpBkxDZpKlx0ZVYkx/pVbNEyKfyJykvBleRCvx86iqkhzdI
FFW4qa3Z0bFNc5H/T3GmRbwylQLYSulQtp+KLC3HU1bTk/s5tTJDuBhMB3uVku1W4kcCVXL7LAX2
dfubUvEPR4Ez+Ow4mZehSbyEcMONxLhnY3lnKIJoEHwiLNZ+XdoKw7ozo1EWfm5MvYfkV/oNQULt
tSolsVP/uTsUKB6EMKoydFHffmEpqidniHThN3E4Wgf6t0mbjTAUvMdyU5unnU+9RG034RaJ6lIA
WXwrCPA2EjxV1snqZA1+x1fMfbriJNx65sxAbM/GaerQCv6358JoLNUttV6uv9k6FqIQx6rEQo1Y
icMnDJpBpQclivfy3U00yM+DD4vYANtwcb+8XQ57kLoOynPvW5ISH7QhITagVPEpVh1gfaOm822U
9lDcO6cM0IcGC7p5AS/U5Uf9B2SKNAQUJopbPuU5EbkYcBjXgDXZWfvtp17OMjtq6RDbZj1ThqRh
ms+jrwrKbgdNKmcfV0gn9sQ063v253dG+38NBdbC5NxAMlMezwr4xOzTezY9xbGAHxjE8SfaLH49
3lPbb7Y0oQFlLRkJej/q7fI5JT6b+RSMPreV9AUZvNB4BpdUvSK3tfyE0kY9HbJ0aKKdx2Xz3ZgX
1B7a2IHtFtr87cAovQSUgvvOT53eNrx8GORXY3TG9vzBCS6iHlQoeTAh+VAuux1HbbVxqmjtRbGX
7vUqjfrchZOefGPZ9eMIAfMUmqIIvcfDbng2CBHTU6TBEF8cz9YNdlkcjUE3gMrUVh88W9avRBkw
WgxbNA/SAr5Z1Jmu2gjpw22ZUMJR34CahZ478mur+YYyKnlzZZqXolLGs744SyI198dHZ0dGDij5
Ds8YEMNvF7XRZi1fRBovmh1IJ1PStdcE+oVnVLZ+ylL1NYvR6nLaQftwXgsWACyIBDDJITnu7cCa
qMkqtM65DNzybgjJ9rXFN3IHd7hzKCi2gyLzrL7L2N6OklkhTBMIqj7wQ+UBqUtupEiDJ2Sn9JW6
zp6GJZ5/vKbb4AQiHUEQYPnyBa1VuGDNqGSXfTj5RTY5b3E/h6+FZDio9MX9pzZPEV9/POCdSwZw
kgSd5wtL1LVoqqKLlsywYEAuhs+hlSBlgkj3tyDo4p1DuDnsmL0QFQOrgIaij7HaL2YRKNps5ZPf
ynb0qiYp4oN5vGcqcG8F2RW0CSNiuoXaSl0LFbKzydeDaPpuGXHrhYqRnWWRBJ5AsvqjXDZeYO5m
2iIoIkKeWn2x1mnwwYwL2U/hyf3Bm5u7oRXX3x9/pjtrh58jwjaLtvnCh7zdjABEUxFMtexnIkd3
T4urk9Ope5rtd0ZZKPSglJQLecLXByvPsqhAfNo3hk5/Tgdn+gyMs6fscG8UAgSwPJBDcqPVig1F
21KZbhS/tSBKpFk30ks65t7jFXv3C7uNk5gBwC6Sr8Qj1A1vl2yw4lCyrUD2e8qFmhdUGnS5EswF
2cBylH9Jow2JvYNS/WVqoto5QfZvwxDAqJKcp6mR1fSgBs74fbLGaf5bHYrMOhayJYwDJpqD7Tdq
IWcH2YRU+JIGTfPbCmKzeynruLe/kRZWMmpiMUVKzYii5DRFvfRBE3UyJQoXi5kx/DmWc02a6NBj
y/qiVnw9j60LaQYa+2kVLzxERfnxeEGX9Vqt59LeyOklRQPQW22Oscm5PxJZgbAn06mtGFB+Xbrp
tCsYcdMemyxRzZ07eLtVCNU4VQBhi1PbukBqdwiWjWOBu4qUqmfVjqEwzXq7s1WWX347M4BsGqdZ
xqVBV13NLFWVvkiRZfAds+x/ZUbbn9i42lsxA2lNY2P+0HG/flYmWd8h4m5vXwITqKPkvChPEJXe
7lERaLCFIvYoshnVp6yZlO8ihW48TOCXjz/fnaVkKErAwAU0PK0JjLw1ndSWDBVo2fBZY6u8xKqw
nh+Psn00iZgACegh5QJB+et2QlaHSjVm6ZoP5tt4hTEYp3ws7M+j2oR/pLGZ/c/BYf30eNDt1NDg
RkcN1iq9npB9bwdFWzlrykLVfAowzsFs0vi77UTGh/O8hQTFV0IEngr62kdsqhJ9KjFY8rE+jD/h
X8tRtwfzs1lbe2zf7bYAAYFmyiVJrsefbyeUj5ZTSdQ/fUeOfjWz0z3LoppOQ9TulfLu3JLoz0GR
pjSFQCEX5u1QkQm2rNea4cO9TyWcf2npS45pgtTTs6LjiujF+lDRb4T1kPJiRvPcerVZl77s1HZz
VOOxmn7E8eigTdrrS3Fr1OXkKbT6+FpPaTh5UyPV/8MZOYy/WFBEwicVUY38aBZyHNGUZGOLrIg8
dlzoKnVAw1PWTntRzrJgtyecA07nHapw7AFwn9tZosheBINdan7Txv+WXa0dLF08VwEtP2rc/j31
0fOUNjh/Sb8+vDWXlgJwR6KRhQt2O7CZtfMA4K36mlOan2Zdkv7OjEbZOQDvFLzV/Ciy8wigwsI4
a+SsR4Olme3G8GmCsg9A/8Yls03hhUnXfVGstvVldHvPkyHKwzgN1RWjgdgrzW7PTW27cxdzX950
4kkqkcpyP/wnEQdbEDHCA7ZvYTThAhxKh2asS4D7OT1+dGmXXr/lMPIALvpat0N1ZhnmAWU0X5fs
+KhhZ0FBhKrI41HuTAg2MbwVMseFXbLKpKZQ7uzIzA1S46g7zFkhu2UeyxSaTOfweKjtM2QtBXxi
1iUh3pSikXNLHVG1hq+EluRNoei+mUraH8LGBpBT7IgewFGZEm/UsmqnGWV7hTI2eDUXN7sVhPR2
MZ28IeRD79avpDLxMCoNz/YwTTuf7O5i4mBAqy3oNOrUt6PYdKvhQ9Eb/lBB6Us6K/CFmdSnunSS
ndt6e+KZkLVwwBdzBkhjt0PVjTRiPCob/gQbE7VQ3og3J87bHxHb1ks1Lf9f1iTiz4DoPnTD0HT2
NEvvTXaxscXskgrA5r3QYz3qq0piSelt+GOUov4z6orhDzbTXqp65/zz5CLPB8sEEvbGnaRsdMQp
AtX0kfDpradg7iXLTWvToR/SShLrUDrR8L1s4yYneB2z/iw7bVx/NhvFnr0aLlaxk+zdW38CZl4x
gCXi1NWG0tPJQvOzMX09bCcg7yyn4jp9rdr6qJem4baB8qt1wpNSZh+W9oUmTxMXjBGF3AxS/u2n
nzE5GRZPGp/Q2T70sRxARg+bc9x0YmeW977xorTCG8ry0wBwO1RLDYOKUmT5fTGqLnQm05c6E1WS
NNDfHt8OW4YW00Kqhg1FBAIIuRqrG3Aur8PBYj91veSJuR/+SbIaXcZcyucvg9JOk2vNIvOnIY1H
j77aID11ZSfe2iQ3x7OWqtGHATxuRJgzRLGAryiVrO77vgi7ti4j2x/kRr+Ufd5/HiGSfX0892Vq
t88bh4jsGsoEnYAc6dtlNuOwon1EOL41iBG6SdGWP3vDnD5+1y8tDLQ+kWXzsVaMI7OMLDFLuc2L
kqcwjqbpbTCU4aREpr4zoyXgWM2Ia3BZMmJkpJNX62Yl+myJXrb9zO76b70RBa8w66jcWpnsynog
vn94BZGugQlM5wiFR3118xZSWavAWbZvWkHmVl1Gm6Hd7dmG3zkOFCI574uwJu/yagFF32qhY6eO
n+aFOAa2EAeltHIkeOVmJ+S5syXee9TgAy1iYmuVVfpcBTytzPHNTOm9XgdCDfq42HmS741CGYNO
RUQvuVdXt1goS41EuykbLzXrgxHHzkGTdfHhLJd8jGNEGMPTSCR+u71HJSqIP9LwOlfCOBflIFxZ
C/b6Wu7MBR4Vu4D9xv2xDs1MFIQR1kAEqhq07CBiK31OuSF34LB3Y5abnc05fZf1pYJLcLa2EbWT
QbFyjGevem6L2Zu4tOZvStoWmYuzZx08B5bZjJ4eFMbvPldm8zoYuUxzeakW1Rdky9XxDWdJaBdE
WE12IDbHonrRlZAS1+CW+yuWUVlxa4xeHQ9/J4c/p6KQnrIArOqzbQ8lVA7ZKqj2xYaRf2tQLrl2
XC0xrrRmJ7uOGNDdQk5hyn6V2Fo2n0sLDQVXCcPsrRCpmL4OBaL4qauaia4fmIHWvlZNABtIC6UY
SQVMLx03VY3k95BiwvkWJ0ZXPjVqqRpHHSmj4XVExMpyZQWM+K+hkeMZkSplMl8lPVYsP3aysn6O
cU4IaEAZkJIq1MkBMp/beXKxv+grV0KTNG28EKag/kvpMN/554OXggWp+L3sw523FdTqiQCQB5ls
X/D+e6aWh16Xoxv/eJTNVbeMQksPvXFLfLKOxFpJUlSaoWzfLkVyNfEncvM+1F8zbRyPwZC1fz4e
b7PPF5F9MFcLXIVOn/Ut7ui1U/K3ip+IuDzVKhq1UaMbH57V0mlIjAnsAKhtri5wg3YNGaUJ1W9C
q/FKK6lO9KJJr0Y1Ss+GWu+1GW9XkRRyaWeGF63w5q6ynTyRJWE2reZjuKRfMbxzIjeCpf09DDQp
dGWB6/HjdVxmcHuQgTmYGZIMCwV3jU1NrdNVqdYTwTV5bnmGVdX/6MMUVWezMELrXBvSaJxwWRjN
ndj9Xd9vNTQNOXBZYTTTZ7QuqcMjXEzoHMfP21FMl2p0st+pVaR/NtaQhicrVcVP/IWoL2fpGI5I
OjrIqQgnEP9UXd5Kz06GV5SrmZnkeOxJG8agBifiW2TarXomX2xmL47pqz0M9dhVf2lWHqIcJ5LJ
OFRpI+JjCdjTeCI2yu4PJzDNfwO1t37QVqr1bjwhSejKcBD/7lsIBTtP2/szuZo+9CHqsHRqLIIH
q72lSMokTLrmfeQIKremCuwnzmDobjI5xi+tn74Xdu9NCOn/bsq+/UtvzGrvGl9//AW/I6QD7oHi
TWB3+yQ1EVQuVCMcX0rS+Dx0jdLAZlDD9DB1abqDgm4SX6onGrDdogcPPrNmRweDRurZtI7vhJAY
B3Iml77Vn+ZIqaOQ6nNRqF9Cm0fg8QbfXBQkhjRYU5mldkkL2HLk/oNV9FpDCwrolK+qeXfqWlLS
PKRd5KOjgIbAygEOJbc3NyvZWLlspHFyHeJS/DlIZeYiX6x+fzzKJvKyGYVuCQUSEDNZo7tGPePj
lRbJte2l9GzlivypGOf0BMK1l15tbiLydgYCKQAxAE1b30TO0OboqoG7ZA72Eeb415iG1iGgB78T
fbRzC20nRn/rgm3xTqmoLKxGC6NiLMOqCq/N0FeHniE/VVmlXZRcfNiDEPQDZjb4OJMCVFJv90M+
jsjiYVpxTcaSGk/d5Kc+Q/Hm8Zfa7jpmgWoi2ARgJEnj7SgSWB2RTs1L2ATZgbgjei6T0Dk/HuXO
si0JE08UFWzQ6hXuWEdWaaVDlLJsqRZ6VelUP+2ZRl43aYtI9h6PtnkqqJnw0jIjC1FgChq3czKC
eDDzgdddNsLZNXKk1Jxa+t1U/auU9OUZLume0OKdCfISwjdHU2d5gVdDCm4kc0679ArBvXoOjI7K
19RJGaerC/q/Hs/vzjdzluIJz/3Sg/jOgP/PTRFZY6jLYYVKVNmGnx3UqL8mel4ePz4KtVeVV36R
oFmvYq9OIFKZnV/RhkVLq+2cY+9Me9/q3lyW6itClRwrIOnbbxWFiVIgWZBfVWEHJzpTzL9DnOR/
fnQuCNvokPcW5XGQ4NUoZosLhjYE+dUMxhQHEUzT0g5FysejbB8ORjH4KLSJoV+5PrGzJc9q2RbF
tcy0+ZzTz3V0pnQ+oZbVPeuSOro1guGvXZ2be+Ss7ZYn0Xu3kCAjWVo5bpcxGJQK5nSUX0vF6oc3
tcnN5EJXjDpeGzy5iq+TWolfZhUYyYeV3d8tGDRkUygaAnCtwoO2ylolGdrymkXmYB/KysF5Dlfd
jx8xiufUhAiN+IKoL91OMYunwJrtsLwG/VygLoBjpJGjduZkpvXhS3ERW+D94uVCqHUda2pJXsI9
78prUc3iBDhiXsukK3fiyi1Mumg60ByFtg3RCwyb2xnFbaIJScrKa5+kw5OZ6ukpsqTgTC4WH9Wh
Mr08hw8GPG4fRpymjr096JeCO2/net6+ofTrc9Qpay8FjPXu4WxnwJRWea3w1jkPdWG6+RAVR01q
Ak9JKaM9PijbQ894dOuDGoK8b3CMsp6M2giT6hqUcUKTVj1hIlzsBa73ZkVSy4O9iIFs6rCFmulc
X6K60tcTHmbNSQ6FE9BNqgbVMZ/l9unxrO6cQRoEIfSRpkC9XedEpC5zMzVWdeWoaAeeJ+0YU90+
ORncW3uWUUCou/Dvx4PeWUrigwXyXDqeAPFu9xD3doCs4iJHFKjOIUD+0jioRLD2zie7s5ggWyDY
9G/hybSmWyjw9UZjkutr2RXyv7FZlG95ahbfWyz9jmoVf5gxTZMYjVq8pdggovq3iktstRm4se3q
CnNce1lEtE/qqFOl0fQ/H6/gpjTASNwrwJFcX0SsKyyyaWroyCEzA4bRjm2Y1f2BbIceq1pNkTCJ
s1z+Zk70bDt91D03SVXu/II7GwcwmVY1WGjcoM76BhVq3c9z0l6540rtyH3dqEdNGUT+4pRKVT+j
aiC9FaVslDvZwHvn8k1ut1BnKJDyeCwh4FozPYriBE6QMK5ZjXOGxQNlVMimontQhS8oftbxs1NB
jPoUIWne/FtZ42yd5SFP2j8Ka6Z5zk1Lczb/Vcy2rF+lUXOmczeqdbt0JsnF8+NPtd6EcHLZCnyj
hV+xpGi3m10MdAH0s5Jde6tovX5OX0IpuBZ6+IPa8UczpWUwCDhgRUs2uFFWVZVSKNacFNeobBU8
XrMe11X5o+kLo/wfd+e1HDeTpulb6fjPoYE3E9NzAKCq6CSRElmidIKQoeBtwiRw9fuAUvfPKnJZ
q43YiN096I5WS2QCiTSfeQ1izRxSK5SJXOnolUTR6H1Z9d01foV2YFmKt2Op3VleUwcgJfoTd87x
Yl+HA7FHHk9mQY9uneEnoWNjAtp03Vlcp43i7HqTO6bwRm0DL2wMJlcWOzFP7qbr7DjQ5zY5cYoc
n1YMDyuPIInwiHv8WO+m6BvRE3j114aC24xRaPFWsSHYvb5Mno/CPn4UeeBU5Eg+OjtsgeCvscTD
NQI17tsWylt5Jst2OhUhP7ZFnu4eHZa7RkUEOQTq5fZxnGCLQqm8YZiuKQ/hm6MbmXR3wlvUCxRm
l2pbuEv22bSUVrtJOrQmlhAmEYKxIAN6ZJJcdRAtFQwddm/RxOltNhrqsoOdl8nAHSfUZeYRoRmI
ol6W+UNuu8sujkr7W+6o5W0aUZvwyy7J8FZ2Y+9+Rv0Vxo2q3Bm2sLM/DIp4WcoG5L2rXNFapDhc
OkYOYVG2lbyuPeWLPprJLqkz+8QOf8YcWkdxOQVRD2AotvnRKG2su2XazFRmR03bdNLqTb8F9DaH
i1Ih+ORJSVVMkb2HPm8s4+q6MNj9u8yKXbHF2TpDi6UDWudLZG2UkEaTMf1harS6LbCS2bY0dqmi
HGV7TetOFP2W5nr0XILtUnPeKeVA4/5xHf/Hd/mf8UNNFgAHpBL//V/8+XvdzBBykv7oj//9vnmo
Pvbdw0P/9mvzX+uP/vuf/vfhH/nJ3785/Np/PfjDpurTfr4ZHrr5w4MYiv5xTJ5h/Zf/q3/5j4fH
33I7Nw///Ot7PXAo8dtiWL1//f6r8x///IsC6ZPNuv7+33/57mvJz11/Lb7W4tkPPHwVPT9rmG+A
mdOoeSwdEdP89Y/p4dffaG/oDTwmiRZFhJWZUdVw+v75l/tmRRlRwQA2ZlAJIvMR9bD+jf6Gai9V
DcTZTGIy/sFf/3rvg7n/+1v8o0JauU6rXvB7WXh/73VSRmA9VJkIrtc69LOK96gjbV/XznwFbKMP
MVYQfmK6NEe0FC3nZu79xsCTOgVL9mSCfj/I04HXxXQ4sMXQRHjA4lZ7i6PTzPNyO5vLqbuq9CEL
RjuzYfro4OJ1tKRfH+rw4FzfkaEIbWhVoLHM9XK4+caixe5pqrqrOoJ/nPejvZWWnZ54IXM9KY7e
CJljYKarLjAB5foYTy6hNBbxgP3CcOXCrffVzk22QrWKO4w+x4s+VaetlReavuk7SRFPz1BLlLaZ
wNI2velrit7HZjKFbYeL3nY7ZdGjPrC1uql9fXH0960xQFLWapn9aAyDlkvitH7Vz/OdNs7iUz62
048xTZTPjmIUvrW0nuWnMhvfjZ1SUyqSyfwhK3X9zhym9nMfa85lnMhvlsjUG6zRplAf5QCGJ1Lb
yo+MUn7xFk35s3Lw47dY4wFibnJe9HiPgkJdE6UO27W/yidn2HpTXYbRIE9ZGx1GVL9GYfewvPgP
AICjT2FnKoCYyRVX1pLsxzY0hnc4vTQ7w45OIX4fESFHn53KPZrGK/YQHtC60J98djHEMrWaSFxB
Vt+2sxrocRm2kbHNYHMN3+Ns2+gWFnRw0BEUmq1uO4w98Yjquz0qQx0loq+5mp2nbf0QK+YmmVyK
LO8NIf1Jf2cJD52gOUgmI7TKvYsBz9CW/rQQ1xhXWnc9phdqHzTiQ6RmfqJ+MdNP2Xgh6qCoAgUp
g8RRN3GubzD2Cdxs2Cpj5mfLTksaVt8nEb3P6vkGB1+8H68yoheZ3cz2Q9Tv5yW7nNIPHErbQruI
8FZtkOxy5mCyt4Ybb/Rx4n9+dYziPaIXZ9Xwocu68MTOfWFPcRMhzERBkBT+2KIHFxf824Qmruok
1Xb8cWu7lbrN8uohzesZCJCWXtnx8rVsa2XnLB5tyH5MbrU8f5dWjbq1okQJyySyL+uunPwyUn0E
Ze/ppW5H84G7uAsKKiFhOVbdTSbU9DpP6zzwFPNj72gLtH/DCDQh08CdtB9FY/XnuWONl149Om9t
U7AFiYPCDnbPRyO3m/NcphNfqpp3dNqTE3HEYyrwbLFRJ1rFxajYu1wLTxcbiGG1yQa7v7KEa4RQ
IdIt59F8sTSLFZiVMf70JskR7hSjj2ChcY8Ogn5eIXvgx5NnB2Nkt36qZVpoAakKFCJAX1NHL0Dr
YQgiDpszGQl+86rta5o0xl//oEddt187EzobZnxoKHKLHQVCypBYCRPbX5XI3ANOjNtAxJ6965vZ
3Ah3qnaFO+eXxOzSb7ThEwzpeff6M7xw84D+WBXpqTNTPD3KjKfKHNVcz4crxQXmFHlKdok8vbVz
reiUgNmLQ3G1rvQYwsvjK6Eyk7YVyzBceW2H5oc5a5tSz9XPCS2cUzO7nmnHSwM6FjkXjOUVRnu4
NFStd4UFsvWqaNT+XemWbkjFz7iZxn66ZDIMP08WN3CmLr9KNLXZNENn+hQEQW8Otb2NRYb145yU
J/qOj9nP4YPBaOFSBNvLfz+jl8QOYi4C8ZiruIv0jaCc6iNAmxQ0SRoX6Q4sxJzYRbijN+6jNjVC
6MzRmVVN07YCubKzi2k5o6CI494yqngazqe0V58HQVTtHhMB0shVpO1w6swoTsChGc1VLXsKQFWH
UnYuiwt76aqdMyf5eYY8x5VGB/WPcjq2A3URpNFAJRExwF8lAHy6n9tY1QYnqapLqCjuxpnzJozp
GPxpAEQJDag4MRCoJEKUowCoGb1mbGVmXpZqJ7dqmTL3TqVsX99Xzy5dUn2UlsiDCew4rY/2lR2r
9lLM43JZztrOaLrubFhUSgya0yLi8luG8P/rLGJVV/uPfwXrz5KIjejrKqVQ+isjWdOO9Qd+JRG6
+waEvMoZspbUyFgJnH4lEbr2hs2ObjB/zQKiD/nvJMLy3qxURuRdcR/A9Xstw/zOIiznjQWJgb/C
SowliJbFvx7sd/D+K2V7OYs4ym9R3YP97K7jr/VfTKXWe/xJELTo1Hs6im5hNaj6pbOIe7DnYqdo
i3XVL7N3kWpldYnerbdzMcndGd0M+NNxirbxk8XxQquOhouqirO7J1P4+0mfphlHi3J9sPWqXJnh
dJ2JIw4fzImQ854KUw1b2bSXFX5isa+LiQfNuyhA2uqUuP/RMcyAdMvocNMq00ilj3HRpjrhpikx
kHFQegzIArqLzlD6/euvdXRiUcNDDoyCE/kfmHRqXoevtbRCytTt3HBxpbGTERA3/EhTNfUx27zL
DL39hEtQFVhqM3x8fehHOOaT85yxQdICg+AOXYUajssEkWu0I5668cZY7PxLXNbFhQCH7sejtIXf
FUa1W32Ntp6dlb6CByACW8mg70rsrd4VjrDf90blfj7xVEdX7eNTgX5bU9gVkX5MxncaM/aMCPni
SBrKFgCtc9ZqteiJzxBpQeAh+ZDJ6X2KwPhlg7ca+BAtObPtUf2UV+hsk6TeKEMZYYQDTqk7cQIf
4cq5Xla5HYp3K5ptlb47+mCI/btL3FVRKMHubnscpUI1M7uvsh7kGee+9skslTr17bRWd5qWEY93
VrKLpF1fYs/QnwDDHm8LHmclaK2sVhJiICaH64fatpwT0SUbK3PZiBl+hpumS7iCGlVBxcubT0Cd
Xlo1aPpyCNHhpyJ/vC8ApRZZmtAB9Nq62C5yQDclrzv1Y9fNU5BUKV4FXPk/Wz6Bn2Sifzc3Vr6p
da25UAji75Bf+jMl4sePwlJeyah0t4gA1jX15NSCu2K1ekElALSsc9P1kdx0qj6GZhzJsyodBciR
0jsx9ccHBGwqWBPgvSjCr12no5WgDw088yjNNrUTwf8xxLhbrKI+Md8vjLIWG9fuD3gvKh+Hr1bh
luilOeJsMhdMqN1TXykGo/zw+rZb0/WDswBtUk5YUDCgRGgAHqXzeJNZVp5ldpjbc/F2ge96LhI9
QglpwNx0GVJ7lymlff36qI9y18fDct/xavBw6HMdvV1vYsXVqsii1uWiRGdKYik/TQ1k0bamur8t
ATDHwYyJnBpOCt3LTVTVpQi6ZdKnwHWVrg4V7kb41V7Xf8yVFnFA6qlO4M51ZgXC0qfE78y5+dA5
FWUWzPTkh4xa7BVLyXifTZl201qGwImiB/joY8602hYYGghrxITB/pdq9DZxo1ruBo6DnVAzvX7H
NFoWkiiJ3PSV0WxbhZqLj6hbnfmxJ4YSaTut3yeNtN+pSjlV2zHR6wvWCS500gETFqBjaLRBTvI7
+RCLi4+CFg6lBI0Kc1hNQzOeF/poVzcS1shZY9eFuzO0GXXafBmLL71lLdEGybxiLz09jQI3V5SR
ul+ipWGk9gZiYMrkfFP0DAc6paSmYA/tuUDA9+OURu0eB3onSNEkPFlHeWElcRzhK8juoGB3FIMX
IqPgRS8CdbVSCeu0wBuXhs/GbocyRFRgfJcU2Mm+vpCeXRosX2LwFQ2xNo+Oxd2mKIoHI27QxDE6
e7PopbdpK3RIdAWswOtDvbBTVtlYRlqRASCaDzekEBRhgJsyFLviUkP5YBslSR40uF9dsM5nEnnl
FNjupUFXuXhaOWA+SDQOBy3ieIwAKNohINP+bT7L99CoitDUoi5UHeITu8f45/UXfWFOgWFC6EPh
Gp7PMY0IaZBEiWeTFwX7u4WRYQdN6lZbo/1DMzHObyrXOixHRlp5Hcf8HqK3YZRjzZpZ4jREhrlF
LQZzUTWboObK7hQU4jiVXQckXaFNwnjE1ccckshbCB1T3Q7bWEPn06zEfK40jdXiQTl09+6wWu6k
yZLeUj/R7023GqadWncUksquRSk0cmSzU3OgCMHSuPUOXcexDtls6okj8oWvQA8HYSSqLMzQcQU0
wjwSjbDaCau28q6GIS2DtolQAW2EDP/4g8MChPRN45MT+VhpZBxH4bVV7IRaUlb+5CrpeaYoblBw
Ip+9PtQL6xnE3rpbEe3h3D+K5udEFy6i2E4oFiu6Ah6L3hqhV+O7IrX9qS+yS2q144lRX5hL3EUQ
/APmifbBcRWn9jyK88rihIODfC5StGnQ6fAtqfz+GWRpXdFkDwjPgCUFvrD2dg4ikgQcQjGL0Q6R
+zXRIo36TbsM3c7MChXIUl/8ESP513hrGwbFbNA29EAPx4sSZEo9u7RhqbfWVuA/fuVxu55YIc+i
zfU3r+V+ek1AX45RL23aK41nCitM7dkLYBQMOwN08zu4R3Vg5+0pVA+/kuc+DBA4V2wgZOv3Arp4
dNoWOYSJAuWYsLex6Q2zVFbo3Wom8uZaL73Kr2ojiUIB0eJC4KwR+wP2BQsmvto8+q7bZB+cyKUX
K/CDKUJp2+Ut4lBZFc4Kjl4BmPY2qIUkhBjb3jgDrbrcErGvrZO5Kb6nUT3vktSYfooyrd/DMi/0
besM3NqFkUzDtp64V33hImG4cfI2fQcLofsiM7QnQ8Ux6ec1nRf7lSWKz20mpe2DjaU9k6nd8JDU
ddrRnYuL1IeEO32L6lpPqODXDl65S9ZekqCp382ukTLg05d3Yhjau5yv/TNPUN6OdAmqfByXCAhX
16vUhFsFS628dcqEzaSZsMBUWX+zarOPLjzEKtdJjOZrbFnhc5h2UURbkadzjoRu0r0zlU5SVFIG
R/P7HPNcX+lTByeUHAVaD/bIg963Drl+bJdf7Qas6EYOjX5LojB+KvJ5julyTFp8hZmOpFk1z/Jb
NHZ24VMjNGsA8Etu+uNU9Z8SUDLNtl8McjhZ62WxzVOKrIGWzEu+S6VjETZJo8exVek4kGRXlN+X
WSgfmhy8QVi3EQ8ywRbo/KGbbXMbFTH/D+Gg9b3souSnTWuD98rTeNh26RR/KOYiagKdDtL7zlaa
PWFb3/sw/azFRz2scn1sKvTFxzFQxP6UKyiypbUO3CE2tZF5WUSv+GMvjcq3DdSNropFRsP5YLv9
XVGXdhIkg12NuITM1UWvV0bm54vrffCMqvV2rYTppmpFVfmlZiZz0HieYFpTIVI/zaroki+IvC+R
51T7M+6alY/IhjOt35Z/6CCQtARZRBdscGEq093onNtMhX0X0uxw3beTW9bnilUlP+DWefkOX+Po
fOkne0akpK3OMZ2u2gAYR3wz2ot+y0CIMknR1ftJVssH1jXt4ihpxoe27rxhh9ApT6uXXJM+ltHt
e7tLneJEpLEehs82OZQFcBWIJVE+PTy8UmlpBQoIetgi9r4D3lmH3Lj6W6zipw0hR+kb6jTRJZkw
DynM89fvoucZLYEc9c4VKLPCIo/7CJWOPJ1e1nrYVEpS+Vq5tJjo6kvozloTlL3VbAezQULfVqqw
ER3MGxOJdp0PHrrWMF01mvJn5OrH83wlGa6KDPBPwRscTkkPr3pSStwFW5fMAphPfq24ree3iVfc
nHj/5ykmoGxK+9CJ6OPSejgcCxl2A0HQ3ggpPU7nssZzBkfT6gqBD/NytqX4mlgOFpPZaPpalyob
ko86mIF2sp0BrDrDzEHlmtX29Qd7viwoqtN0IfVdYWHHcLq0sCeg25UTql3dX8H79CZIatiCoDnG
8ZhXpGBppAVpW2iB0o+nYDTPaz2AplgbRF5k4GtL+HBiFiDrqZVM4JyjMX4HiFTfUgxszqtVOMyO
7GG7GNwytpI7107aO+cokgskhNVUfFGapbx/fT7AojHgwUahbIxWFOg0Q6MSfJyla53EcWM0YmKJ
cbgAcrBYW3qVqCS3RgRJV5Vzqu86ZxjexXFGUqI3LCQ/Ira6iFnNP9DBX4+NpXLOZU7vKCiLJGd7
LVAGNm1HpBlEVt415yTOnHrgkeVFDHtyCDsNRXzU1w1rnw+qeqYjhaxzE7ej55dC6/CPTOLG575E
PX/INC7USOe4DKbZsj8lVlzZARRQ5OSsXDcittWQYhmoJ8IfwTLGqPHmqggontnfG9x+G78HEifP
YSVCw3GsbrqrzdbQfdBzWI805hSfa3yHe6Mxih7l3LgWdG9LIC+rimH5vY1rs9iU86C6F8WMZH7u
p4pLBzhwpFbU5tZIAWNYRiPu7GVa+q2Gdfr7gRPYCKLeBvqHEJ4K8VHa3a1wKChsBl2W2tnk6gr9
ZEt9W9adXV2PnC5YFUhoqEGdqMW+HWIjSCRsRbCmFWWvpBGiCtvHJm2d9m2MqtBcWgHSnP21rHvr
R1a7lbLjhizKh3Kc1f42ha5h3C0Ic+ln7Vwn6CTOXaai3NM4wwVXuMBTPWrfoR9hj1etk3lmkBvR
kuNmL2vzPJt6wCfI2efplj53p93ouQtqIDGNNhw6SN7+WnhOA1qNbRPUOAq+T8fWs5E7yKZbNZaW
SxWDtgNfM7bbcB46HBbqtNHaUFcjVd92hiq+J1E03XBlx98dFlHqL3lqfSP8tQ3f86oZTWVTae4t
SLrEaokqPpNVDpSwsi7KgqROobi785T2vi2mkYpdmVMv8Po089NcgKKY2qS/FcJeLwE5F7t+rl2x
marSua3byWlC0RVy26RpnQW1YwyIAYgozze9Igd1u1QsUz8VeWMAhxqd99mcunqAjWs5+13UJ5Nf
6b3YEz8I1VcyL8YEq0tL0HzsPm3bFWl51xu1UsK9niwCPWVsHjAyqJOzxmyGKSgr9MKD1M7hUpE6
Ft2uLRILBEYH015NY1fH0mIdx5kVcVZJMxl8q551zAHACO0ahEMTv1+mcQhZhLK5kiJS7xKtYgHS
DVG+2VPmOH7llcIJu0VYWAOYeXIfW3I6U0oPAEeK7KIaOlph3C/VbH8eejwa/X6IbDPQc1oKWCx0
BIi9TFN1TVcVUJ2zOrcsqUp+mRTKiaEhC3m/AFZqg9hjpfkIKNa7tpNrjBO790qtyNQfRO5VIR3K
diBsFerdINAhW91H2gto+NmDhW74TSzUkVJ9kY7fNDvp1GBCp+Nz3nrK7ShTJ13jS+Wm7I3J8FOK
NR/Z6lEfTvZYfM4z174fdW+4tbQs/zmN9vgW36kMr07RzNIvTbHc6V4Tfyt6x1H8QR2GMsjy3pSB
1SWAHNlnQ4k5CsIGG4jNLldFI1FkJsXugY7bUtZBFM2O5U+OLDx/bTdtdDPO81CPilWFeyi09wXh
dRG0gHnKXUUC8GUsoaDAoG7nC7CvDdsCioiOe187Vpuhx9bWR3HR/S4w4Zo2E2Q7eekUjjluF3LM
60i2070sK9tEJqFy7/Ihti5E2yLYrxdoK3OzL/FbbYwygBy5o80BOkNuETaT0E3MJkqnvRBwDawz
LhaUpad60qvzuJBqet4MTqts8rFM39Hzbqeg68kFA8MtXCCqoGrKsNLs6KZp6nqvJQlY4NQz02Wj
66P4YSgK55kbZ8r7kVMyprBfDWPQM7EopXcZzpWKzNX9hKaCi1+mULqdt1DmDFLdTPZqpCOQ4dFh
94IaebtdjeJEG05qThMrdus8f+8gCIlPsof54W7xvPgnfIncPpvqQfnEl+5augPGyt0GHBX7VlzY
Y5CMGlzckfb0PZA/0IttnOWbzM0oEhRlhmGHh4Ts3RhV3FnxUBc/Um1RYaVjHfGpV+P2plVpNyCW
h8dLO6MdETTRYiKlNODnEvSmmaShavZKt5kMjFL8zq3lt9jW69HXiaDvI61dvnX4roxnCc4xrt+P
YIzB9InhSppocMHxt6jY9rUyOxv47uHkdEYKGGyN0wbQ+fdl1zfdGXIl+C+pejlGYQb30wyUQomo
A5e0EH7BEP6omf42hccu6p/9If72sSv8Nzj3/zXgLnqET6KlZz33c1F8/cfHrxV43k3xUB003x9/
9Ff3XTHfwLVC1QUOFH4VSOFQcPjVflc08w0tENjgq0LFIYhXcd7YpCZYadJ/hlhNSfTfDXjFVN8Q
IVpAJVZJTXpPf9J/Xwtff0d4oDuwKQYDoMG5w0IEhsdRyClLmZZ1cqEiul5shYOKQBFWS9RWZ12l
jeUdfZqm/hbnpmwiP1GMbvxmaINebzLdSZJTTtVHITCFF0iGEDbXFjG9tWc9YvKTOcd/kqZ04ki/
ctuBbvuYNWVnBLYx1+l3ZRRun2xrq0Ttwaee54kzTJEMBeMbBOsrZSPJNG3MPDznFCJpDcCfztb6
EQECr8gbzPWAZx3Olm60RgVB46KraLzNm0Vlb18p6ALaYtMip4ikTGfri2pyTeRVu8e9yhzPc81L
HTfQxiyyXSJHZV5w1fAQBg5NexbZbQmy4ZM2Yus4hnlHt9MMutEahN9E2ky+/GShXv963KfIhiOe
JVKbpgdhf8184RQgvryWLZ90L2OvLDxnNAa/7jNdLrgDDi0ayb2ToEHZY6c9EDl1ZpIFEUhycwl6
q3Db6wyvK28L11ZxbtDicdVfs/t/4Cy5rSmala8eN//TQ2l9nH+fSv93cARIuZ98wWdHzW1drSzI
v8E9j//+9/lCHPuGHiopGhrFQIlXgsi/zhfHewMxD01cmCPoY6164b9JAopmvVn/NTkmgmor7pyC
+W+Aj6Kbb+ilQStwyUPJuTkT/uSEOcz2LYybV03XlSOwKqZQoz5cbQ7iGhY+JtaddGvvyuxrce5l
dOqqzI4/WCz5M4CN1S1MAUpgGODVZ2aly3OUP7qgVUdUXnokVhD375YTZaC1lvv3bubJ6P4Ar1zd
k6jDgGo6fLJSNmocp0p/F6lJF0b9OFBfaLXr1h7zbaeYp/xJns3EOh6fA9QEHFXy6sPxktGcRshM
4x3Y2mFTTM3oQxzUTvQLj5Cyv14LKVv29ep3Q4v9aJioybWoSsa7xiEvqRSvNnwQGsouSrzpA6pf
bpBkLkBa2oph74gxUNpuONFGOqyl8BC0u4BH4AGBswZdl6MzJs0zE1c8t94rljLDzdCV+7mdC/xt
3OETPcx+U8NFvtbbGhKBGRnhkx3y0hl3eK+t469C13SEkfelJ6Ieja+Ylli0WpP7qsfYJqpLLLZ1
6V4bKu7oteWM4WBl+qUBHupdJs37gXP3xId49rlp6SMFuYofANugonT4Hao+VxZRxP2+0/Uo8Epd
hH3nnGoPry9ysIjXUdi/K4KXHUY4cHCYS5lNrZbIft/a+JTrKemnmqBT12UnbUuOCpfrpK7NJVrR
vAyw5GPzoKUZJw3lpXlPWcUKAW6oO5m7CVZ9rncx6ujo+3WTaPder9zbU2fvCoLls1Sp0k8ArPQy
SI3ilBrVYWfv1zOZsEJoJBI9AKI4fH/Twee5HLppbxvKl4Hy3qaLqrNMWjeywBIkbU7ZEj+fcCIl
j9ALijB1umOhPt1F/c1uinkPoabfoE/nhbE+caGj8X9iFT8biluayIzrGuY3jkZHK6hvrVkQaIx7
bCUav0xNJ1wgXW+kKf4Mycw0MhRddyhjlPmozK5n5ZOYoGrarEmiadgPtHO2QEYUvNfsLog6y/pQ
z7a60ZzOQfSuNDavb9WXXhJ4GzA3KuGs46OiZ9YPSQNfQO7h95hncCyUEPJ0sTWt+ZRa0bMDn5dE
Ms2xgFNgNXhc5JbIFaXeost9ZEZXjsjv0fQswMekFGuE8e3193q2MNcQC4oo+4Srlkk9nFGn0eFS
jEiF5rKhZ4bAYRXk0OTOmrlsrpZUKS+Hyq1PLJkXRqVT+gjP5Q6nnn84arcs+Vw5ibpf8jL6lk/V
dwPF752R6sqZMqwEDfqQP19/03UZHhxBBBhgixFLAp8CeODowuEpzHH0WnU/AhsJPJw9KfrUxdkf
j/LICgfuDiPvGVK4Gqe1oBIte1sk3iaxQGi6hjxlVnCE1HjcCMybpXKsYqD8qyT+ZCNEKA6MjTXa
+6xx35ZDhga+Gqh9gxjBcDV2G8343FPK8bKzBCgUIhaZOp/JfvbxYoWYu3/9pV/YHGukAKqJeMwk
hjv8nK2RNAiilPbe7ch1KFAstQx1qNSvD/PiWwPB4KpcYTHPRB/m3JmWEaL9PklCPT2fCt+4TN+6
H/HgNW6YBP28pRXqxz/ogEenlNVfesmngx/tFCR6ChTOhb2vvLfmcOXgw52cwE4+H4IcGlyEhsWE
xeV1NMRIG1LFgLX/ZEi12BUL4mFljk1KVlDffH0un+8GbmI2PnElHEL+1+EnUzBcN5N88PZYmk6b
XCeNxZDhd+HlgAr9NIlbU4SjTQeESVt5SJZBBH8sXIdueJeCrvH2rjvSKk+Kun+IEQqNgihzsjqM
al10vl0v7cVUFOWu6fvkZ1sVau/Hmlw1x1vT/IwwJWVjLbKTPKwVs/pRWhW2O1WvLfSVYCHROnDz
tN8lVkH7bWlptgeu0c+XZtOO1x3N55kSZx/ijGzW4TQotXoWpy1rRQAAUH1jTLyfbk2N4cRB98I0
r4Bo51GQaGWOHE6zpeUtuMnJ2VeiqDcNXgNB14hTLblnYaxHgYYZJm4nkYEKcDhKhf5Gp7vC24PT
NMI80ui1R6Cj9AvdS6fzpDUBvgyTulxnNAHajSaK8oQf+XpiH56u2A08VoF4DABMR1nKQlEBFqES
761J986lHATtkDw/U6Z6xRTlf5yl4DQGoxzFcK5j9OrX53lyANbm0pZa1+d7tYtzAHIm2C+czU58
vucTyyj8epv8EvbPsTudLrVIZrrI9wk3NQr/RmPBe22js3waresqHrvLuKqicwNbbzAJcXPiQHhx
/DUtdTnvqH8dvWU3W2axoFm6hzuavmt6/K/bSr9Ma4Icu0SXdKLBlvh0Yu7bRDvlZH9UgllvGV4f
43ccZBgdXODhJEtK7UqS2Nm+SEx/UpUd12t36SC7s5HG3NzS26TjO0fZ1WAQN9iYZdKV08wTa+v5
JgLbqQOwWsVjYHkdPQbCT6bVKHwFsIvLTqa98PWhPmXv+OIoEE80YhzOq2PXoYnafds6rKi67cuN
KCQej8CaTxTnXhyF89bj1l6t5Y6y62IqEbVz83yPbYrmT1PShFnpiBPFs0dwwuF2XGM5gGFwqtYI
7+hGHqIRAcNRzfazkmNvn9firWJ1mi9iYSHbXV4vSTPpAJFM71NNM/FtUXrlnV1O6vfV1CGoI8gC
+N38dBw5/nTUQWl9OeEo5Cs0035quaLvTGksuU/3aN4UaW59ocGoBdGotY3/+l31wi7gZYA8rG+z
puuHy1BfOSWrx9UeCEqxGxz2OsJqMV1HTfOHmUaQEtXfSgRem3EeThwBR7Xex02ANCBcspX0R7R1
lLoBrC9S5HyzPQZR1oa5y9ARb7TzTsXrOW+0bDcb0jmbWhqrrQUytx6j+YME7rCN8yj539gL6DzA
taFCiq7u0VzYVH68qayyvVeozjmE7hpHJ/OU8cb6W54tH2KDx3EosR3FyqPnyK4fl3S/uFMeRLlM
tqkXl+dpWS7nS23J3etf+IVJRrRy5VUCZ6VYe0ywQ1GhY7l2Yu9N4+cGXINfJ8gKTJo9ny/SsO+1
frwfTRGHYz1lQBxU1ZfqKC6Nrj7lCfSsNEUdBp2YVdULa1Bqx0dvn6SlU2RAQvaxqWutr0a9uCBR
Kjd095Idq158YuLg6scmdLsmifdJ2qonFv0R55Dkj6d4RPq4VGfId4++NKbfU5kbTr+WDNxgwFf7
E+FpfD6p9bCZVOCVZRUrO4S1q+2M9Ma3fjDm20jRH+iKX9dz/wExBu9EwexRVPDJyuAuWOsrdBdo
/yLp5R3tBq2eAJ650XjvcNtfxUOT3dtC9JMfQV7T/c5xaRqKTmhg9MC4vI3dor2329nsfS1b7MSf
C6N4Rys1+pJovSrIOAvrre0kBoiXaRSmX9qF3fhLPGq3pSlRaFHmpH4PehUEDSG4eq/H3oDbYz9V
t6i0awAUDKu4FqCibii3lUgTGql5q4vGkLgm0u8Muvp/sHdeO5IjaZZ+lcHes0AtbhYYCtceWvoN
ESKDpFEbNZ9+P5+q6u1qoAdoDAbYAfaqgMrIzEgP0uwX53wnaS9JVqRfNTfqU1HWrJPbtauEP9Om
ES3TrKL3dStuH8ZJqS5VKbWXxfVmyyftKs1804hZNGjENH7oar+KwE1z71jPdnWWtUwIITAqbiVL
rz+Ndamfai01vntQJYYvkMp/GiO48EC3ZyD8HltYc1XZuoMATFS/aVSK2ZVn6ZT1RvrVeE5Z+phd
vBfDIqHFB2Iun8jdu+75BVa/wEpXJUVV04h3tSrj31uD/4YNx/+0bSmv0D/3J/978fnxD/5kvv4P
e7L2G/Qz6muSD1ljgF35c3+heb9h90MMwfsASBhr5t/WF6b+GwFcDLcpWvgvk5y/bS8MnMsA8f+2
8+CX/oXlxV/bxmt/xR9PBUhlxIXA+OGv92M7oMeo+jihp0rH+5w4Tyxdo1CiumhAQPzdh3L3+6v+
9y0dnfZfLgf+OoLLiRWEIwANlFnKtcT5u9K7tUphJoDjg17W5hvBgtmn6rRp6xfdUJ9dxQSpwimB
/rguEW93RukmfpHo480iFtvYlVURIyxmsk0o+ZIUUZJ2gxd6nCX35oD2EMaJjSQnNrzySH9W1siJ
mmk/DmpVwR21cg22i+q+5XFSx765xNbsj7YulyCJNbxmji7KFyuVTCM1KYz73Jb1HafpyPfSottI
8swZA7MvzDFUTDd7k3HDueoUTYW8nNl/0JliQi2fNY3lq7KC0dnnsX7xWCpeRUJO+tJxQmoBqmUa
07kqZ9eHAqigI1IwmYVoWBXcdnkz3pAsXb92c1we6wnZfVI5UuyEsZhjUABRHvyeyiEO1NHUFV8Z
2vZuHB09ibR+0cZfAvG8HdHn9pek9qzbNE5XY7PM0npzuwF97Ygk1/a9Qp9seDgsc9VJm7Od0pXj
iOosWe6dvK9Quiw6bEK3Udp3rt/4NcNAUIc4sAvHtyq1m/xEXZEDXSXFFxOppubrqea+6gtic3+Z
+/KzLJds2jBZR+Y5tDi+go5RzRhQnmn3k5KUxs7sLUbuzqoN92IybMVvwWEiQxwyF+kVqh91O802
Appqku6Rp7bB2ycX74lFCcSeunSRnCegpa/yUce+pDNWaL/sdfNDIZJBD4pVoPO08yWVm0ou7d0y
9eOnkNPAMhuXAtvibJitAD3U2OIpcPVnTKpyxR44u5uxbdd02ycTGKN6mpbnvpnQcVuVKRqfHnC8
HWPUo343YmcK4hTrFWhHZ4P0mgR0ozflr6xRaWhNvZ/CnHl6cXJlOnmBLl37G62Q0LjgFvWpSvQO
IU0qWQcuzdipO43qJkq1YhzeTNT5cAex+wjfgAGnRwWTrQu4qrn1sURzFXKpgD1KWhIvfZMS12LM
MXnlvlw6s9jbZrGkQTGW2g+uO8wF9lVU74sq01/gqJfPhbra76KtxRxWUNuJkElj0Yc5DEnDR+cJ
dMuzl/YxyVy6A+jnQ70Z+BvySM9NfQ4AQrl3utHple9OnpkHbYtyy28sXebRiCKU359xxfmWma/0
BH2PwNddLeOnjwcsFm1a5eC5AO6dKidvlMjO0s6J8I0D5EEZ1KDUUhdPCYwiEdm+r9WmD8cqttcI
vmx+dqwaaSJKfwlZQdfKqGyylTvSGAecELE22D5yIrQNEoHxRwNPN+MPTGonSt2puExL34MVGxp8
gDCEnCQy18T4NUGf7s8Ce3y3mRvZ1dsVX6h18ABJPaVsOqdInytZbays7b+KdLX7YBhL1Tj3S5dj
iJlBOfuFTDGqGN26Sh+jiH1ZMSP3wGikTpXiEBeedepTQ6TyQ+KlcLFUWYx3lldYWrS2rt4i9cWC
/3ub8v8v7f91Tf3757c2Fuisyr7+ojy4/o4/hAe29ht7QMx7XNG/y5f+vLgVfsmEMnp1WVPl03Zw
z/0hPEB3QHeOgoYFODnH/8Ec+UN3wC+xd2JiyRFu4lvFu/0v3NzGtQ//u3KaUR0jAPpa5zpe4cb4
h1ZDUyeR9tlVO9yX6HKFS2tbXG+CWCmAcpWD0a8YXNKl83nnKw+HUYFWnFFo2CJ+xOjTq+4vMjsO
5rggYC285k4jRnA7dLY9+qxzqx+9VtQBQlszN7469CbbFdmLsNUmCk5bWVoW7Yl5ku40nIQ7Lq9N
jU0mQhhcvtiDpj9XbTlshzpfD16bzcd4burWlxBwsqClSY3mdL1ptL79AwX+3/FMj79kP8hf/wZu
s/u3zVB9f/QgLv9Re/P/oKqGB+KfP9z/Xn3XUv7l2ebrf3+0weLQLDOmwrmJrAZ36p9PNs81BDJ4
BTzejCXpef72YF9LUpAqVLEgz0n2uHo3/niw+SXTYKHEH3Tdj7Gj/lce7P/QmP3fBxshgc17w2l+
jZFBvvKPhHPdY6duylz4cVyrn1gLnTtzrmd/sdc6QJFW0iQW9T7uHfd5dIp+Fw+t8hy3zanFhkU8
gBJ5/cLLUO8RpY+IZSfXN9FJv8yS0imzTJcU99bd0KtWgZjHL+BPlzWB9zwqy33M+bt1jLLAh+el
AQkP+b6wV4g1XQX4MzHlRWrZpZ3d92ZaBbekcVzm+Fm1U2MDdRI0SSuPmlsqQTtXzyRcDDfrJH5B
2PTbmq1DnZihyjTvtV3GMeraxTnoet1vDb1fIg22bCRgw/i9NvdfpqI+8K2UZ8J1rgplAiauFLvK
RDouG3Kdk9XNNiWpvH7FtRLkXkaVie47jJUa9sTUH0kqUTak+VbR6trrpp9kEjW18c0cPA6zCaZo
bpXbwU3HJ1E0D5j+v+NceTVH9Axs5KwfZdYO7pylT6TBmTvKjZ1X68UOVWCLsq5ZD+voVr9Pr/+l
9/e/IoJjzfQ3Ddz/3v6qrzDa7n/AO30d5fwnLzXif/lXDtb1N/zxVjuo2lhp8BqyyWEh/+dL7f3G
/AQBGFpYLh9uDIakf9xWpvebyu0GH4uLiUvkKq7586W2fyP7XUUJA5WZVQkG6H/htiLt4Tre+bvX
min89eZD/2rx911lsH/t/USS9am7ziJQvTE+gPQIvGKJmAy/AZlzNgZyfE92W9XYGo26y2azj8z5
4mTQF0dQNNeWJ33yrGXA6KGk+fMk6khpedoTcKDp06KnLAlTaxsbNVokIwmoz0D45wxICn3eZNlT
txhmqJn9fiRaQ1JOkriaAL1EYp6M+wEtvp6/9Z1VnwzvU8rhsOguQlGMHuYs89CkLK/ZGAnq3mRu
DjPuCp+W+kw+WGB17n3rqUFlvipa5/ceiFPF2bclAx9K6tt0mroQ58hWjzGETDPBko4SKfI8KZ4v
V0icuTioxfI+a1PvC5lvW+2KQRGBxKiD1OyNSxohYZ/CIR2izIpDmVygTfvpdNCaS997PjCJNzuP
zCb3B+Odm65pNL+aX9G76sS16cbO8cpw7Ag56+zuIAf1uWVxWnXT85CbX2tKPZ57+XO9HvTFDTMv
9zZu3p8KnDyGqOpAMeajlys7Z8TorHmYOPPkMOn0SJ5Id+b0gFzhQI7I/OLg+ercJ4fkUqKwI8Vi
DFlqAcf4rRSpgc2NuiCvUn8VTnrfCnsjU3WnGMT66eVJnS/pKLz7gnnCS9247ZOmZMNZjeuXvse3
IvtL6dWROrmvWo97Qb12ps2hz2u8Ro8i7YKyo/tZWRf7ZdonIeNW4j9lvSuoThzvc3WVc96tx/4q
SKa4ibp1OqAjd8N8MfZ0cv7ottmLHLqgnRhc+5jLI1ekD9W6IBkQ7efaDtMvt3mlZ/GtefngvgqT
2L0bRHEnQekU7T33JE5o6StFHHp4twl3oY8mmxQhnlOuJ33Fwy3NJxB23cs8VM9LkXeYGKpyR5C8
2LQirvxeVQu8DxqzYy2g6Aydagys6pnlQzRp52wt7nW7OdqxMgYl92PvmtRk3k3McDMmULMbsl0p
rHswNS91zUeKSSnPD2aB7y/HbAFgFNLwPmY1YSfnxt7HtgiMkhDg1NzNSh0miKWlXj679HaW8y2S
MqjrY+6Ut8Sw1b7R4Ng9Wvqw4TI76hgncWA/6an3mBVfa3JMFvGsN0e+9Gwb+QAb1wzt8bKWn153
b5viYKRDONfbwWvCVJsZsByRl/rzUPP9a8sRA+WnFtOFzi29ZXof6/x/o/RFi2xeIgBYE8bFShdU
bfYMY/hOruKVfMQbdTXxCbH6h569eJqfzm3gOgdIOQVEbxzpXvPU2sl94+xxau2dmMTX0tJ2ZVfb
QTK7rQ+HuvH1EdUL42DGIsrP1Wp1tFxxp+XybLTDz5Rll1IOabQu4q1OiMrACxS1o3Hj6UyFyZtv
kQFby5dGdPbb2jTu/VTUkFzjqg8ZSelRZWhPlMvjgSFDd1uuHo7CZlT4+JVpP8k5DYTijrjV5J3e
WY/SqB9ydzrnntyKQlQ/+bpYL4UzTayzEsD5evxkGTlfr/j8wJqse8iTbGN16SFRu92YKmfCkENJ
fqR0ugs3N7O4kqG5pX9qhSTDtj/KRXmMe1cEDlkG5RSIpOqj2R2TTcWYDjIurFZQnFNoKmYatEmU
tB/xPPiw7xFdjPptZfxMbRlOwp7fBvNYU5cUzTC+IqtIotFO0u8pnq4Ddk3RfSJ0PPRF+RKpsdsF
hiMrlICrepmG3AHjnMYg0Nw6yrq+hwehetuu4jFtXQeUVmcpYdfe5qJbQhoRNUG7wF7ZaN9K3X1C
Ua1uhad03BOr+jW2rhF4dWEGHeOqCGRX1Lav4NfeBIsEqs03WR6Ag7kPbfbddAXvc+EAfhDMZe51
sRt5ORosGzYYittMPZg9bAxv2xtftQz6hFej4YRsjwuFJwHCFyB/aRi78a5IjEPeqZucx7CpeWSN
D2Ya9GMELmVLoLoE+k5FGF9HS7N5LqbMh1uY+I6WbtXlreM80x3lXaXYdFrWRl1p5ltrZWRRELPn
L0QSaMQ1C5DxiDdPTSkeUst+ZCad4GAu6uLYlO6N02QX2IiTnw7zyeWfx/yPGeBjpp8YvA127POQ
6PhzV/feNZN3IEVhMlVBnLnh0J1M87HlfG11NUjV5GIKVBr5yPwm3yb1HEykpYI19N1638lTl7zF
fXvBYBim7WE0GBQyWB6AB46Ut9gzwpTU2lxJblqI306tnK25eM+ceW+3z2Uh39yGMHlOwSOL1cKf
Ekj7wCEwG8YMaRu72KRe79zYTZIGpmT0OsqWtY42+XheT8qU3+v83XtzbXoyNZN11+ACKZ2bKpm2
TuoFBDPcFCbO1JGf8uJ9m4vcJK0eMtJyfaKUgYMXrIvH7DiLdj/oqZ80lBko2QKrHse9VyHlz9j0
hSg732ulfoqn6tMsmuMsgW9MZRyWQg9QYJ2U1d7UhGM+DpW2SXP3W5+hTumJ+d3b3muvsRefkv5g
8ub7SaevjK6kvVl0TTnGihn7lcWj4lVuoDorV8n7DDOBoepqRGUnfHMq3rRkmfdz2/Eu6u7su8oq
fKAboTo+gbbdA+npg17JNprjRcKRb5ZRPilafI8dT9u0fbNJ29jD+M8It1mLbGtyVKX9uiHEe5PX
zK9XkqzteRNfiW14gvHYCXt46e1x75QmH36Dd3XN1tlXdSqTtY5yVzvWdXU7iD1BnsJXJ13dAjk5
4hr17So/VM64Y3B5nUwes2pLdVAPRrbnEsNK3MUbAQh1JV7bnrPbGj70oCq/RoOtl+eE3pLda2X7
2Bjl/aIMt2zGHpS0RlYSl++GmfvFYD/mbf+uqj/EqTF9+NEW4zB1Ry35SKwhSI2KTegQzMq0g724
JZ+GE+HUqJR11TltzqN7ifWDOr5ovNFxZUJ1i6bmYC2vlVdFLXLIXMC14ZTVqmBJ2QSwbiNh0p0+
utKNLEjC+hWybgbjnAT8OPnZmeGsWjRYVlDV827SUq6L8iKuBV6vVvqrLCzMslZQGy5zU1YC7rzs
9In1B6X2UVuJ6hwznxDmRzHBfsskSvRY/KgYWtMhPybmdMpqlzWnHG9EumdffsShH1Z2qd4wGw6z
wfySQ0uaimpSydTokJWNykBcjZtdU9AI600WtlYFlri+t3Od8m3+RDW9m9ah8uWoBIB0D3pm7wsk
xbW6zhvLrp9d0UX4Mx+07qxLHoNUvx8yVB95uGrA4mv1APXwYKzVnafpWbiWLvjAPuecH15AhVF/
9FEMc8I3ZBxV1oTx3HsxR7nPKJ1uFPQTZdCBpOggYvoGZFLfQHwYJWMJ+Ic5dKCSywvIzRduDT2U
aVXZHQzrPJSzyqFj/Njx+kyiPRQSwwySdHAePGHEO5smGc+8flfTyPtjeW818hMtUR96Mz8Te66P
mVAeisq7sEiOyHu41aV22y/5fqq/Lfy4ZH5mVJdmfShUiIPctp0lHof1mXgq35N8oBiBDPip6aoT
kFi7Z7XoDpqUL7257jJveYWE8ZI7+rnItCP3RDDRcItaPTLGCDM9Pet1vdOvKZLaOhznrtWBNIwT
Z/bsK7ZTbird3KSp0DmIdaDlIj22yNgb0s381SbNTGpBWQ9PELp3npKHNDpPCx85As6wKzlUxFqd
xkp3Q+IAC98e+2e3hCQqBjWNJpIQhNmw306ssBH9R8do2p8G9YvSVb7bFed/PmtAx0sM2ITKVts1
14Fd2HKpQi5dK4xFZcpAcXDm4+k+OvA0dgnM+rbRjB0DKmtfiCTM+viR8UpyV8xKFYydbJ7lKjlx
07qcnFtlmXNyqAUaU43QAnNkIeVZLPnxIFJLb0lJ5FdsN7Qrb+MMBaV/y4dBku4rdqz4DiBRJEco
FwUsgM0SG/tVGs3OGaynWVFu3Ku1mCeHJ7KpWfNIZdICFPZYlqt1V7u0ffU4RK6TKq+pSzsAPSW+
KLZ3J1RFsrWnYtf0/HYRzrrRp7zbF3nv+g1wpwCVN4OW+pB78QNGZtWv6+YmzVDKVkSGyhEV+Vh9
Yx6LCtnroW2SRtdmuRKIsvpALyDuMpF035q1djuM50WA2TGYMkq31jBWEABC2bq10p3YjqGgw4nD
uIa5ajZ4J7vnIpOJ4ruzqhysEVGDUqQhsa/EX9BpWVUVOrP+Meqdsamrod1ljI7DqZ08f+3skiWw
NPbUP9tGw8/dNCJYVHacZF25/JA2ZMZpvr3e9m2+zxx536mEpVP+pVmM2X78dtbWn8x18G2ZhHGr
/dhucapW+9ZBfEIKwhyA6Az0kuqx1xS6vzqzg3Wq0lugSd22Nulx+54fWwxwImisstss0tADzVpK
eqLu0kj9bZLag0HAxtI5p7ptI+DJtzNP9jHPflrTfZfqsJs856fKRAjJ+BeWU8gV8Qcc3p1efrne
SzJpL4bWPcJAerLmMj3ES/rF9vDDkt0F+RaJMcNDZvCvV0z9FpxXEcnV/kAxj6YxixYvpWSeIbvq
TWgw2c6y75Im/pjadRa6V6HZOBq2z2bT9hdCIWummivxJYYY1ldJWvGmVjKqdnxjwm1urtwADL/3
ejOnO6O4NBrrokQdaz+z+tvaYZ9rFUUR2kN3XuGL3DiC3Z21uEHp1ht0LzD/1JeOKwSV7hNkjaDM
BtghFbCMam04aOw5dHux1ef+UCfJa1Glj3VV3MRWd9PoeWgVFFPNSlrO4BtcvEEqNZhEeRq2Pdc1
4BYa5ClaXJUJptjSlT8UzQi0mT3f4iwfzHQPjozHk+MmZEaGupaII/mKd5U6fns90BN+sjT9Dlv9
tXqD/bxhbNoETJwp2quoku6bFCUfkAplomo8hPlOEjh6SGzwJRP9XZYSgLDavnG9SHS7jQpXFBFR
NzSrSQhj6lCY3lZ2Fk++dqg046hOEEyK4dnSS+xSpQM52tmAQQhzbQozHAe4YwKLUtL3OKmg9e5k
P/tOwnxoMPTXVSTwTkzGG1pHm934cur3MMkopZwPM6t3pdsdhoybsG/2g8FIY2YB43tD3vqLV5wS
StRljLU7g9Tw3i2D3lBeWECMQa00LTcuixvMOdO4S7oGb0C9pJSi8x5yBIv0VPT9KxXRNSdD/2IM
joBwDbWJ0o+wM2ZpY2LdjMsEGc5oZm2fGkt2g9iSC1ExUvIk1sad750pKZJwsuzpXnRjep1mPBpt
Q9yNaixvfaMfpgZy38zKyScjpgoG0X22thV58zfewTAv+6c0m2/GzPhVV+ixXISfN4nRKE1gmXJ5
TmJwnQykyEQLW25eMxoWdYHLUpC57LBN3jHSVh/auDrybfeBUImTXPgJrrwkUT8psz8b8+1Y99FY
dYE18gkCprot+MkrXsnkuz2nqCLz0q63au9WIdIZOzT762e+YrqcgKxkLMmL9CW26sg1GcsMk2Wd
LIY5N+Naq4FGi2yI5a0p3D2jc3NTmR0L1WYyD9ixHuSQZ6dhmZfIIUtnYssBq30+rAaXcj7jcbAq
kT+17K5Clgpk5ZBuHipN7s4hoyA/K+evsu4iS2v6OzEsG+c6pagck05kN/VOiKZ2o5VqslHjBB09
3Mwm6MfEvuGQz19dncGeoBfgvH4flh440UT90tvlVlrwbIh4W24Gq5uflzJbPpRCTX7AdW3j4Qa0
3i5rky/WB9k2aYyY3EBoYm5Ks8VQ5FA0iHgV+zAWL5ZGH13HQdKM0A0H63FwUqw/M0N9296Oxr6b
zR8jY/aRL0pUWtn9XIOnFetmjBMaMq9dz+nQvCqGui8V+TDxEkN5TB86dYz9JLZ++hQiJzWKgTMk
Vk8pATKaCkLTDEyr22qyeHKNL6MfA4QEkWcOD14FHK1sjbMzTN/61HKLtvV+lPkxc8pip6/xgzDb
c6trW3VmNLWM/N+x59Evrp9LWmQPsgQc5XjEdySj6Sutkb0W8Xsn5pPeP3jlQ2tXu3qV+zi2k1sG
U7YFVisvtg0eSt9xWu2ydksXdMIiZVoVYdMWN2Y3n7P4szEel8HUgtG6yaTxtjQR6hmdsRwjvXkt
yWwkdHtWgpVbSenJU1KqODLbbqQUWd+YeRwQjO80jQkIErGDU3P7FRq9gNY+jrFC/5ZZ74pawiPI
7fwKlA6Y0vtu7j5k6IdEb18WAhG5t73IlnoWaH3pMFhpj8J66gDLWpxl5JqHpClHVZIdi5pdjc2w
J2MABFp7l6hLgP4F4CCIbNRm+4SuZ/H0QJ8gCvWL+zrHQvpW7PqTYpZ00rXfKAhgqv69U247htJL
4hNjFQG2DBfku+y6fLsToemsHEdr7IFiSebprTK1H8VJfq5vlT02gVq1W0Wqb33BATyCQmzQTJpG
cZiqUFZ75qCHzrH2dooKEwi3GLejR1bbxPmp3g9lfcmR3wQYDCO9KfZE4PBC949Ak/xZeaoxpdYE
O0188GLuz+NobltANnLyttX8hU7l0nlpuMZvNkOJYdxMi/tL0OEoDD9zuNklOGJ7Ubc27K987jdp
GWFZz/XHFCBn+VG4bwtBUXH6zZF99OQYgQQByPreZc9MNAiK2TaM2lXysZgp3HQFiNiOlkHTbkxP
2eRjwUit6o5l8tPU3CpaeZbxzOpP3bqDBwl1kT7emrCyDAo2K4Do7seNcMGJvTp2vqHJ5QM0k4Oe
XlLd2FdFuVfGu0Jjgpzbw06WJrbj3G8t+86qHl3jA4T9VRcUjbX+UBY09NJUtgM4Tp9d6i3OumNM
z4bQx4g0G26rIaGgMKFuleEeXNtnaSbfZA9D0emwArp6KNrk3hrdw8qJ11bZnmxTFhNlWh1IAnht
NND57Ws73lRsQeLpRTOyTZP8zOwS2hwK8Gs13U49PsLyBfUpHy4oOnvFPaAM6mEyq70yP+Qjq4gZ
aJc99wiZ3IOZjSfYhAyEUWsbb9na77Nmeir0SzEtxHY5D8h8twisfXuGRBQfE+vdzNxd1ZDd1nvO
82DBkaV+Ppl5tgVjeKz729gb6ictS5k3KbtWOL7GMrnsPPCXj5mIj9hHgmrGoaIvG0D2ESnHRIaT
A226QV/dtSlEaiXmEnyYzKdqWH1X18sz2QhJfxn0w8Kwt98T30Xv3Qf5RGSjemDHo8kTfZSpHcvm
jGTXB1Qfp4fc3XfZuleSQ0V1nIoop1DMoqp6Kdbbwi43lnpRuMLFqakPM1xwQf2Qzk/mKM5TFhXq
wgUCp4ZlGTKnLE9Ct23Dgkfm2haaSr3L1u/YmENPzPcYK3Fsvrom8kYdkXTRnZkvw7li7LzeaBYt
5GRs1Cq50yF2FZqxFcYOiPONbM9WzgarzsH2m5RJTNYyF5icpe8dYrFaiqX4lePfj50qUtujVR2t
4mxTfCq7umdUBAxQwyv/a65ejO5Vj6NM5/5rnIeWtBvuoTOI2CfBGrkgc1JZ89QvlRepiajPWHQA
3vJbU4/w7CyNsUP+GLgFAj15I3We22TbetO7Ie7XLlwqhuWO6aPDO1XV1s2GgPFwb3CwZJxR+sb0
1tCctU9tdR9Tp0p8Wd5dlbcsKlh/uBZJB85R0ZU2TEqgVLrJsr0QyGU853VZJiOq12GX035RPkV5
ve51zfbZFISgNNF8DqTL1APPnOpEWE2c3cJCQzRr7I+pq3PgQf6yUi6fQvNb1S335tLRnhUwThnZ
FsOpW/t6B3D2tk/jj8muL4ZCe9sPr+gUWhILi+qAVoOiUMub8+LJ9xysnLqSo9l1X3WRnWS5IpPM
mfWAzRuayE1DlD2bUrnN496/jsiBBm+lo3AcAyNcbmOVf/RyUYuHrFsCaILR0NbZM0lct4tjnjCp
YZDvtrO+ZP7C1vY69H3CyBGge7eiUmRRObBYa/jK5WOqohL3oPbSihtDj6HuEmqjACDjKSVnYhPr
p9IY77TuazKUfVaDcHA/EP4+COawenZHtAJ7GRk567JNrD6iVJjyep8W+2WI0vhNn46V9cic+0aW
BhV4vwa6BZTOUhlDdW3/uBYiBVZqvHvWRLb1uzs2pwbwh9ewZ2vjzHegaM/suESxntXF+K6ST5Px
cTgwqfR0dJNp7JBP6VQ3TAwMplHNTJjEeBpVvklsMihOrV1pdfltFcv83V5je5Mv+h1vWB8JNiUR
ylCXmYSnvNNp81I57IG64T1fqyDN141RGPdJiUhVtbNfcQfzsNDP3pisB+DbUZ8nu7Yjg9Kbq13i
Qh4Wgue5RVqGlIvh4uLsRkchiNDM2fFK5bNWvJsKBN2oqOYNQG/36Gb9+DSu5gd5B6hDvPlBYz40
e/Jn6Nv9ImIFaHMCwTxj5u8xoARox1Zknu89T6gfvaXYu24d3IMtaSrXPmitj4VVu484bmZYxJAl
Ge1y73jLuRsMbKBOAok9Tmamgml7r1jxwzrQfwxW+uzp0DqZRTZBGjcqb1WX7ESpGfeltok9I6XA
vp3Iu2FtN5E7mRkfHrkADFKThaZzNm9bTiWob8u0qxEcc3apWfxKa+jxCHnrUWhJv0VbqhzKdtCs
CBVrvnEYvsO6lDsS619BbcK+m8w5MuXrNLk7YlA+sNSBdjVZZZv6C4plmjB905GdR7DzrT22e3bE
m8RtN7JL942unnpPvXHS0S+EYvu1jqlPrFguEAWd5lyqYbEq6tbjSbpz7OUIcXV0/aJKkj0C1mKj
Ns7S+KMoilfUpKb4P+ydSXLcTJatt/Ks5kgDHP2gJtEhGGREsBMpagJTQ6EHHI4eO6p1vI29D8qX
ViKpIk05rhz8OZBJHujc7z33NFsBThI0jSVirOtSt6NRMoXGrhLdJxmO3yu3iYEvs5h1N+mUBoOT
b1GitAdEKiQ35PCMOotrapg7gNJCK0cK7SX2LgxlFTR6eQsjsbytDEak/hS6ZxmJOjBLTDwyJxGf
3EYeswF7C5pNiFQu3s+GpLvppT5uigqwYo719q4Gd9mC6RvXQ67Hi7Oq0+6JGWFaTRztDGtCJNNN
3ddMyZH5GDsp6I4RP3irwjTuslB+77zOyE5liIPNOo8q8wnpYv1zsRZeRcIY1ugHtQ3Gj+rnnOjY
dUdz98w32HOcmN15RqK6NTMFvlKkjIMhnh8L/h5chqmnsZo1/gnmMRYhNYZPMJEHYCGhOeZxLq6V
4z6Q0j2vLBnuU8gbu7grzSeG7oymK9mdOzFrWyJy2T1K0s50qec7e078z1GG6eoqb4cvUMqf47K2
2n3pDPZV3QzmVxUx9o5gPDxTxw7Faqop7nUDzsmg7f2wxU/dn2uwNifuqD7mcj/oVnnlaMBOVbjn
WbTsjaN9KGv13PaGPNt+TO/IQJJTd3TXkgMKtEfrLaq7Qb+INaoz2PXdycgn+3NfEg+1NprG/6kn
o1nBUNf6QORqB/Ax2NuEtNpNTE8TyFgD+Q3junGxi/QUnTA27c/KcrM7sofkbV+ODSOUuYL+NX9p
Q/xQ9GLOn/0U8/xNA1TEMLaXJmdyUqY35PjiizJTwCFuwZvYXFyjey+jPCjE2q8H8WSUHTHMGFc+
tbQ2FxJG2VEMcx0IZYtTQQtBnSOpqyoOGAHh2TCQRdTWCgg8ZAKah7XDd21UV2nqAxAOsRfIeky2
uJYrnptipBJm0glK/QgTHUVphxvwD2wsii0zbV3h1ZOJM/x6/1uuNCNIZ83d9lLZxxArjJ1OlXAA
o6aU4jw9N702Prr9OEG+F841yQbNzoF1DVwpbedSKdM/eZnpbnrZwoUxaSxMn5zNFZajNU2F03/L
h8hWQaLhnJyGub5Wpir1g2o8zk8RGbdGGxUrSjS32oY+A116sInsHq0Cm8vQGkRm2xwhhVhIXaop
uu6AgLe0mv115oxcX4un7OfUcAmLI/v8aBvMgyMzSwCoEro5oPYgMyM7WmtSf/TCcFa7ukjGvVXk
3pc+a/Ep0bPFd51TTLsVGcQfzF1/6GExAjRM4Y9CLfKIkrET6kpjm0CnKgEpQv/kR+AmKseiuk1d
j8eS2BfYIV2PYU0QOmNMUsEk5qwlWYw0i5VrPFp5aF4D8fgKZpHMjZOTZZ22SsOQ4Cbw/nUGjWRL
9Elq8M2K6gp0AwQ8tfsNOYHYpFfaxpxS78aV0URo35Be6irtt9UAaShyHXfvEQ5/G0JsvpF0GbVw
i1NKOQntYwh/JpKktFVYR95RVsn16GOaipv52ijJEurIYQ66cAYnlkKsk15Gn4fMtQ5E4TxiMVCf
MVMdr4WALt2nwtxyWYJ7HYZ7YKT2ssYU4fOyFe5sn05KyHL6NOg9D4F34pbsIjuYlOTvjglvkaX0
C8uqpnunc8BdsLemKoRGgzDUv9GV6G7AqqTG8B1FzMojYNjZxEOKKD/F0ktu8rb4FDNLCL0BPWNe
DJdhNrUHb2hqvohI24ye4T1bScqcxvbaXSWZ+/INMVap6XlWmC1NP9Ihno5Act+qjpl540nsZXtm
yW0GIJOPc3lyK58mKm0o8tussC5ilel7ZxS8woMZTD7cmcb3Lly3AvP3UC5Ven2o6bZvZGl1R8aW
1s6ox+loTs201dqcbyxV5QbdmoOAuXSOAk74eertcV9UdfbgVSmYk0QZ2kFUGEk4YU6CZCXR8XDl
j65HzJR38YLHtiK+nbDDPE88W0ROtmZutUi4+zweH5LUy29QmGJVY7nhI4IQHcwNoyOghjUhE8Zm
xo54r6pi52NHtzN6JTchVeMn3+4+Y9jgbeWwwKPVlHcP3mDG7qqqI2dc1c5iHD27rdyrGh2QPWbi
mKYWs/+o0neUP0yS8omZi8WokoBHcSboEmJWARDELPlyzAbz1NR4Sqls/gLWA0RTDaR1hKa+tvIR
9gXRJoDowtiOUqHObJmlk4ExEf4rxwJ6sKbj467IjQQwcZOti93JhoKh5dCgECmzRu6mrr8owPNy
CMI0MXP4RUSZYbFhO6XFjjOGG+Re2Vej5NGFAmqBWZDhs8qShYFRjwNypQjWSUuc4HMZGd7VBPBX
w67ZYDEKlyfNsaOu3LWuD/qBFzTb+6iVvhWZDzmTseQZGgdW5FK52MzEDnMeQ2gnXcRcd5XtQ8j2
4DDR6FzouAGi/TcjGuipDc+8bXTnSVPnsJ3C5LaF2kiJib3LNpUi2bfUHyuW9R7zXDX7Gm4d3itJ
z2OJ8EfrN00jYpyW3WI8k1LdAhzBYzu5em5cq6EcL1IREubndyh9LLdJH7E/zGF91QlJFEY0/hyK
Ojlji+GsKwcvRDuL4VKHgz8e4L8y04n59xLq47k3rki6qa8zFILfmpEw1lXldLRHuVb/mNpq/ok7
eXXwZ33Kti7Z9Iwv+mUGO0Zf4GDYZ42dfIcHSH4QfZ9U0GPs+EabSkjYkdFeDh1A+RC3xn4e++ap
jeZoE/k21bQJBdtHlXkEyaq2xSCoouPxKad/4EusNDDDFprHfUd62c88S4ujH4b9rspnv1hhQpjQ
8Ln6utPh/mGlpLbTBHDhY10HMYIcGBzPa3isxeCpM+q7/YjGeC05ki6IjzcO2Jf5kJHG8lg3stwk
6TSdxwpCj0rc25AJJc5pZvoUe1ntwHmd28tO64gMHJ2t0uL5S43C477BLPuiTiuGri6+fXrDS4U3
vq6A6Vr3EpsGKIrDDSbOgIYNdAR9Uqe8Ts2gLUV3HvWQCXWSuf4n5XRyXxFzHSBYq7da1TU3prYc
DGOfcwq52Gz27TzDZvNKCEzz5J3mEtoV34x2FWMb8E1F3MzYFBHnZ1QzaC8B8zyGQ6swmoebOU0b
np2jIx6UTlquR1ILt9jZG49sJt865ooXDIZ9zOVTuR2wtt2VyZgeQwI93DXxg3wLgz0PXx1/8m+8
6JiHDD/iS9++Dou4OETKb37Uo8XpFF7V2RyAaK9cp6UEUOG8c43lNJ+1yzoCrbQg6fvjpd3DO1Tt
Ck8gSLXFpVUm7aZVvk07Gc4jH71nRopJEGgDBYr9namE9cTJEQawFXP0bJVrf/drLXzoijLe58AZ
zM8Z0o9I0HSNwj51Nq40LGuT54gadKtGYe7FQUHsBBLXBx0QsFt72JJee+bBc7XLLizB99TA+LhS
80VOZE2bRGAxCWNPMcknzNtXhMVfhV73oFX8iRmzmgDLt6fnX6T3/xUH3E/y+T//43vVla2abp8j
xoCw+0t0nNOSeS3Q6fzP4oDV//2vPHolZ1v+xj/VAc4/YPIvUYfEriCwgef/TxNd8Q/iVtGgY1CE
1RbGev8tZbONf2Aj4eBcgkcKVrku4vCmotr8z/9AN4CtySIE0pkZoCiw/kYc8EoV/kt7gCrcX7y6
HcQGr5QBupWOeV04NkIUTnOYdHSj3WOXW5cEXbU7ASHgtxvzJyE6t+GFFmFROyAu8mB0o3B4EwaU
VBFWINhhcSCi8jUy+JjAy1p6z6T1DgP9G092kpPBfPQ7+7tuqts0kd+mokZeq5k71dnPMUUy8mic
i5rPFamh2wZm69ZqvA9cW3g8r34sVreE5Sz5n/is63AMXwonuonpKpgvDhnRANJX5CNFdp1BJYF+
sOKZYieCl/W+9Vpxr2g9bwhBDVSsBtqg+dNUkdiZRyXjQDNM1nCr2PBGxkPYATQnMtee7ATKLaSo
aY3I3fzCgOJGIfUz0VutzA761uydkfsSuJeZu2ZgM1Ota277DqffEqwG337yPaow2aMtY3NmVvht
FO1ppESj8VmYrJrBhmCUGg0Xga4N2L9gz1p3yqwJMGCarbDquULlTjYRhfNaudWXYva6TT/ngE9N
bGDa7jTeJmZnvqnbnkyMMHJ2vmBb8kswYlx/SaqYXYswX33ra+2JdExvFxZUTnCwJ/MZVVP23EBA
2HWRNm5awTjE7rStTqsFBJncNZ6CWFqUj3Fr+Rd43n6eLXlnQzKvOLTXzZgzO6L0DmBIZYFbz/MV
ojifZJjwwRhhX+gj+2w9coN0nx3QItcm6FQid+Q3NHDWtIPf15+iqdBv5x7JcDGTdGFoPWKEIRff
mIemQTiZAc/P39dV1Z0jvV7U2qV9TKjSizj9MeCreZ0Tk3yF9r4jrR1ELUjo/lcZeRoBM64APoCZ
bdpaty9sH4RopfmhdelN6PUTSra7WkA8r8IG+2kGEC2NxyoRxE61AFh8gdanJCsYsmT+BV6iX6Ge
40pQGfMaEemIHq4stiSjXIOZKGI65nJTNjD/klhVJ1tjgNRnFfCvXFqijNllnHcwT/ACWJde+JOc
iegH+NzXZmpzpnskT5D1ErcE8hbVzYwOYUM02riGYkX/6BnVpoY7tY7I3duoPo52aBS/l+6cfBWe
9jDEuXk2GW5dIcduAiE18xIzs6/uXOWfa6fR77IJsDPWXYCayA6bjTQj66g6Kl3C42kD7DQe1qUr
mWqF8uTDhkTZx7lK6x3jzh8tVDk3u9ASqiFtMlDXkHu3VtI5x6lh3hPll3JzbOT1CvqTRDd/CkM4
tVnu299c5Blwzyd7rXej2lljfF3ZOTR2G1PBtPB9YLM0+lTr4y2EypQPNMp3qp2QqYT7JIaLJR01
bJTRoh1SEruLKN4rVYxbj9boFrVvdrI7aQeitKqTpvvz0yTc4Yn4T+smnxbmlsK1dzX1cRgIqJQr
mtCmbLpL5TCALAirOwKwWh2TKQ/yjBsGbYeQa2Vq3becMtYx4DHKXG31NibFTkzHZHA/WYDoltlY
5PAMbtBUXre1s2UigeahvekXp0JmGDtTeVagO5BZh8Gt6xURss22Saxkk3Vj/aMfwbQjZTlPYdg8
FFhDMDop4Zwn0qeIlRDCogHFj1V2X2dRyJORedbeVc5jaor0Ez1bc9OYXXiqGiM6sgVhPdY3xjaL
CENuDBsdQkuIpiIa6Brdmfdl0so0SHhXb2QtmREkZX4t0qxfu1WMZYNjT2C0GaS8pDTWOMd9BeaD
ipZW7U/ANGOVTG50ti18J6zE7WBrttXnWsZfpmLkXnbtbTvpRhA3tnVZ2L2L+kM/Yxhxjx/942jr
DzZzZ4deXUbHLK/jfWYBPq1F2hu3jamPBzsXxgXqkmaTs0E+G2MJ8ZcPeC+NEIYJ9RooQSkLHEr7
NDIuwFR5E3syk11GR9PGhV6xN13Jd90UPclRTW3udbMEGkg1II06JEmKvreWZ1nbeswpUEtCH2X3
5CISTXZ52FmQC2MIxesybPX7aqpG7qwqf1qyK/ZzCzqio8ZJr9zICFo3hOOW5D/QrYpNUnsVnplD
tR9xfQD7ckP3m21E1c7UknDT+34sViNpQFtiitQB9MxYlznGmmEV2UfPTOVNqPKM9iyf9tFoaRcR
fbO5ijrxfU6SetzaXhfeN25HPl1HmM2mmuRwCusxPrT4Md1EaWcwC1AXhuenGTRyaa7w75h2ml7N
my4exS5yTHrNAnfcTeGDArex7V9XKqT6bYr80KXDBs6ZDasXEobpQygmZTw9ZoinftaVhR0ooAo5
qSUlOF/NDm87uniRMsYQFgMW+H14PVPP5wQLE5c5gIg9VKrxtxpn/Ne2d6tL0Vm04DV46qUg5Vqe
ZOfIgIocgK4yUEbMRV+cZRpa37QJym1oDvN+tPo7UZfhIZ7cjqG3aW0lENBW+kSeFlF+asai2jru
YCwTjQPSHpJ9QFiuGwYou8YuHhW9OdBDBaNXW7K2pqTU11HO0KQcvfSY63rEKLV32CamAV8T3LJu
Kk0wOhg1yGVEYcJCkfXyDLXxySZejgj5GW8xf+cX9Tlu5uSUDVDj+iy88jiBUEUOSDVGG2A87zkk
uzTNNrnKhzvaNrkjBRXKmNfPzSn0s9sWwy6kHCK80lrffDSpO1AjlOXZ9mprP3VM4PqMlKa0HSA5
tJoeMxV2vas6N42LjNjun52LtgXX/upSa6BlGhZJQSSN/kwaz7xAClpd1ljuPCQNLylbtjYOMeq4
qVYHPZX9eEt/Cjvfi3TQNtPy9lM7dvgimXG+zssGQGyO0w3c2PFo1QC0wvkJ+G5B0atmf5cX4/Vk
N+VC7yFWrNWjo4oN6Fy58DeNA/dLK1KEq79QUWmj0dMd+zQom9l9p8nPczKG+3qG8N1YQ3gZj6G6
igixeoy0ZN6R9EqyPcffpepHzFRqXMx2HklSB3gLEt1JEl4OmdM8a+OCuA5FVG3J3xyOQzQ5gYmf
0a0F968dunhTltEdfmflRQ9Ct8b8VARkqcJGRC0I8E7Irgm4vPfYfrZd1NYbvHbTy8rQzDO6BGft
taZ1ZTmQHkt/aoPZdq+Z6zDnIQQstbzs2bbqcGdr4IluXDI4hxfSIYRbRW3ODFOR+odcvdp05jCt
h54Ynj5NjJMx5pB/7OQqthgllsq9Hxi5Ij5i/G314kdZDdUBR6eVYxfmgwRIuIn6eYEEK7BJ9UNF
LYQgSMnhklCb6Rnle5zeuIxTtonsuxtmUhjYmLPnnThJ04e+4/BszIhItrSuL1t3YUNia1H6qfMc
mszKmlGJhySJ/EevZZhtpyQ0IymF8CfT0rmORTlcD+g+iAuOYKPMjusjyhg6gLoklZe2D7JQJeln
CLEUjwKFlwkUBWycq5MxRRSEGqncbltdh0ZxbzWIGIVRYk5Yp3ZgdvZBaFNyx9TjWOcN9AOhttjC
5VcmnM20AQhDQJRfpAbsJmITET3r/c6WLgwmiGKFm/hbQkbhUsTpT6m6GWzW/JF1ztcibO+nSt7M
9GJHWDffmZZ/RQ4R31d+DH07EsxYinssY5mwJvHn3BpbBywdUYJvZBvwuWTtaznVZMHLN+DmtMvq
frggQrFew3+U6zy3u30StvauIJZxU6UiW7v1KM9zMd+pqvR2UdymmH6NSGMi5nqJdc2TXKBQdZS5
Lm9B6qHNFpygVidJIK7CH8QSJSvZIOTqKTcnD2ZpNsUwLvUoXdccYNDl4FED3EPzLRt575Dqd5Wh
jA1s6DERrA07qvsLaBPFMbchVEWyIiW9I5naRFJHMeqJaz3JrRWgr7XDHQrK/dzuo2UKk8rB24HC
2bfDKH/Ax4OaPuEmm5ouAp60X41kLK4Hx4Rn2eonw7cIQmRaCjrofnGxoN2PKhnPVpEwd8jbXZR6
82WJVgOSqKbiq4lBTDmQ52w2yibxWUOX5howeNgjK8diTKJZV1KZxXWckCFttFAg0jRvD6CTHbSx
DKuwtsFFrEzmq2wcPejW1eOcl9/0eh42Zk2DszJBTldosfpvUbbUvkxG7kRL1tsKwhcv6mgrqFTK
6+BeVNa6Ao3bTHm7EAXhsSBFi7p9V/t7v9P2U4mJxAp7V6ZmRTpIXj1azDlsf0aZbm8NmBVgvZWT
rOeWabzAWmOjGv2pbn4O0Qi/ufC8HMn6+DQMvX8esUn+Dn5EDqiqmBNSIa38BoGyAXC7GzNCAxPb
um0KjJWAIW9U5n9junOXt3F0sKoFFp5pI9vJvUsgTe8FU63PY+kkQU1LPhbOp5awFqA6BLt5PZ30
ZadzfXQvcYqwzffdblsUFvxsPFOAnSn1qyu/MMjSlPk6FcT1+qL60XRzcZdFi4K+tPWAjMMzeJiz
4WSZoSfZqIOKLlyphF9Wd/6B3/TkTA/5FIEbGtWZZl3cKndchvvlvCrG6dauoGp45CY8VSKjS/Yi
h3FVhvQTGzdoTUurOdoLvY0JvZrpl/h9/U7HDQSWBR+shOiCp31b8OFxAVsVpQdZZMWOF2jrxGkW
+CMlsD5eDSJPdw19+NoNb/0py45DGXJk+TAvHOF8qtx8b0UtDx07rStss+Ru1oli9dgX516z7swq
1h6ouZm+mM50gVQ9/O6iClgj7+gOOCRvZpk1jyrrDi6JFwwHyeR2yefZVPTnG80e5CF1APvXlin1
Tw3DuIDpqXacwTcumIo3O1dV9iqnl32e8Yn+Ppsq3akU3eD/Yoi/gMKPMERAvP8ZQ7z62vyf1df4
a/G1eQE88pf+CSOi1vqHKxbczAY/843f47g8nTQuAbvEdP5lA/QvnxHh/gMWJUZVOAstf+c3nxGh
/4N/hj7GJUsA2p37Vz4jC1T43yYjtq0LEgOozkzsLEE13cUP+jeDSVsNmHwYNgNPiMxr2xzsVakc
ufvtpvwBP3wJWP5rFU84nunbmEu/QuQQkXaWOZoyiKDgYJcNoVdHpZBpbPpjhf6tLVHGv7/mH6+M
MB6INA7OTN4r9++5imd6DlqFwiKbcFJ0eZoum837qywP4s0NNGH6LWlDrmG/cf+OqrbpwkYG9CJ1
tLFQsTqYEfrVpmInKDaRUcGGsMD+ObJabcJ/QcsPpE/AQ1JGbV/U+mJo3+XFt0QMcDmGEmnvXeq0
Zgc+49KW4kimXdHqa+Ia+lYkdl0yTeklSLR37MhGOUvaoD3OwNrx/Yt7bRXN2yGgIbn+L/c1G1P4
l2/HQKXedX4PWWrWLKSBgn3PKmOE2l4sPnUOO/c0wLBmgIUGWen93rJkupugt5QIC9zhg7v92i76
1w+yICkt0ZTCp+98+YMcOrGE6TpugprnHNBKj0/JCAV+1qsJ/3U/v9ZmE4G91jur0SvNjaaP1gdB
AW9fLGHjU0dMnG8tc4BXZtF2ZSFNKd0ycMN8eEwcqqPeTf7/fovPUvRc/eGTefNeAV87Jia4/J/n
kPfw8kq1RC/1CBlSQDE+oZSu8oPuaBDmEk19cFfffJ2mYFhh0uaT/OeQLfVyKctuhQEbLg6soqwv
C4gFjygJcZX2qvKTPo7aDyOCe/K33yerwlUxGSYYroAT9HJVaMr1xHsTQWLFH2GlM9M4dFlT7N9/
h9/cR3wHHWzWuJ08NmK6Xi4DDaKvjdaog8R3vUOctBkKOL4ejHu9v72iX0sROODaSyDY61zDUPpk
ojYDKg7kNvcxEHKjuer8/vUsb9eLDZtFeE6Go5NrYPOfl9eTliIfwH5kQOZ2zlxhzPaiHftzoXx1
zDvb/dut2/XhmJgshTc6OVmvtoCEwwv70rEOKm+4FmZyRcZ2s+m0fluM2nd7ZBLy/gW++bxYEOet
ZXxDg0UUwMsLDNkFkbBCwSk8BzMAuLib0oztv39WrOIDiDmM4/iUX67idqUoaOdkQH2Jgld0zdYw
wuLfWYXroXthTGUv08XfT1cMU7mjuQVcpepwO6XDt9H4MIDCeDmc48ksd4wvmLIAy/g3PvEYh/Q1
byXXYi0yZwMPEmHMLbWv8QB04Fx5YZrta4GCR+QdzG1RRjDFdOeDfeRPT84Vvxz04Qi+GUsKhC22
CHlyg2zkusl9czeX9od5XH/4opmj8mpgrWgJnuHLm5oQ3O01Bpfrh3ggMcNDKhL34DfD3VT093GN
gVliAl3oVRAlNR40xpcxIt88Una+rgzaXYZNH3wmf7x2NjLuv+HBI3q1zVg2+RO2ISQBFd29Fgpt
Z9XTR2XUnxbxiB/iYIB3LcSrk8e0m8SBEicDKdsy0DRcxRDyfhRF86f76y2Zag5HHA7k+OL9/tI2
jZdVKeBDEMLQ3Hf4wd1n7GqHsXHTDzbn5Z96tZktBznSU24ZWVyvTp6Jh9F3qpMBQlZ8WEuaMUJt
y40UqVx3Y6at7ALnIaVPH6Vlvf1oPCKi2D9x52Rm75qvlkbaGKaWrGTgDE3/lHZ2ecCjRgtkhweP
SXV22blD9dzwBh8Jh8iRSZvh2gnt5IM3Z3loL+4BNALTdYmOocCi2H/1QzTdMbG78atARPVPXdfS
rZwWrk4bmqus67MPPtI3h/3SMthMcmER4CDy+rBvQi8CutfKILUgi2OWV0di1fP6nlBmDPusqMJp
yzRk+vSX2zrrLnaGOiHTfLri1WW2iIFUiq1IMNAtHeFOEOgNcfaD09F6sxcuy1CH03HBs+Dkf/ny
4lVvu2M3FQEocfup9rzpwoe4uA9VoV1Osu7BYydiuooYc3LNzU8uaDdABsWA0xXzEzduugAUsMEG
7MFBIjGk4zaaKv/e7azPBc7AN5nGMUjv0geOACIl5asmwHhoN6OK5IFRIEp8few2mmZ3N4Se9IzY
FOY3ea9fIoeLERZiYu1ZWrI1CaFYxxj4B23LnpRFXRjAV8hOspidzTSzr/31YyA4CmNJukf+97p4
1YCIBuFOZRBPE0MdnRK9Tvun9xf5lZX16p1mFZI7l6gGgxbz5VNAraDlUzaWgQrz75FMzqPjECeQ
JNraN3rmmX15HZvaXanP2xQax2oInQCr750wM4xnSnkFE0+tiMn8qLp4s+PQ7ZK+u/BZiMCmbXv5
y7ow6Suvnnn9xdhdzIZSIDCmDxMwBfk1Ir4AsSS9JIb3wYf3Zlt9tfKre2LXfup1g14GxYBHXNfb
4J3Z5G5wnKj+nYdMSOySfMUn/qbm7WeBX9OAuE+N9rZ0oETUTmyv3n/Kb06j5YJ8+NFsox5F6atb
meHPEKba8kU3nRGYBc/VnMOHv18EDqXpWfixUvS+2jZ0za4TfdRQ9RseSoJOwD4eUKG8v8qf3gpw
CcFRhH2r8cs6/DcUxDFVhNtOyrOhuIBKbmWfib61N1MzVFCaB+eA5Vi/yogA/yjj40930aGwtpZi
Xsfv4+UL2WdJ0uXlWARxaSUPVq5Dm1CDvX//Av9wyCxpocRLASiZuLO/XGVu8MqzvaQIcJBxLsu8
HE7sijH2rIm1VpEVf31/vT/cUB4Y4AsL2gt68HI9oOyxFvj5BVrfME4glAJHrAi5LNyHVQsEvhG9
yzlTwqp4f+WlcH+19eCkCjKGubZOH/ZqZR/fn37Api7AYkBt7MY013M3AxMTK3bn8FC3kVuqTdQk
NXJbafxd5hxfgv5i+WUX+O1NIlellKTq5oFWM59dmPxr4N7xg77iD4/TwrzIoWzipIPm9nKVbAyF
DAmCDjSiavYjlSeyZ7QlRoyvqG2q9oMN5e1NZbNkQyEckXqJcMaX683aSFVdxXlQ8WeQw6rPA7vC
k+f9Yo87nIFVbJ212MWuleCGi/cf6duXiUhTvs0lJwxIx3v18g7m4ujj6DJI6+zMHu1vrM7VznWn
FD6ZZbHmJUN5iGPL++uab28zcT9AepQUnGREtr+8bMOshyiJQiaeNUGIx6xQIcPT1ILeCwHTfBY8
XjoQpdXNzdjFzZE2gBnsMIU6Q9to9B/HHPsnBu1sGzAtnCfCunp3g4W79nXAsy9dGRMBM6sWi2S0
a10LCoqut73VM42YDdl1tC2CpB1UhUPfGjsB2+WhtNsOo7So+oLQDHKV9CQjv2hoPBjqhAHXmuM9
mSjZYtK5h/gLw0n1/P6tebtrGUST0X9xvBsu4dIv78zQFmMa9qkMiAXXn5iOy1WbqOrp/VXe1qqG
b8KYtSHigga8TmwoST8ptLqtAg2AA+3slTHgOR2a5b2HgmglGmjm76/4FmD0lo6H2Y1B90/C8vIu
/vb91qTxxJ7CYlG3re6CkMbwMOkkLPN9RMjKQ0z2idDejoUMQV+USM+NO3xUpL297uVHcHxTpCw9
yqsXvhibKhNNWGDwsVTnOSTIQ1fP3gWkSXJ0C8hEl5i/zj/+/uI5AHnRXbZsSodXxbPjhHE021YR
wNLLmOBW+okNT8MVgIHZOLTtiVEhXo+t2+DP15S7tMb17v0f8XarIVCBnswkToGLf11V+FqMPU08
c3KUprzPTTe5wAgdCuBQp+suijEEA8tPL8nyGHZWlrkfrP+nN+DFD3j1BlRkaCHVFTj8m2MFc3ZO
b0bLzrZJP2ib1LblZYSrPANkEzqmVWmrxBfOB6/h28/r5U149XmFEONceK1FgDfd16gtvVvbmpsP
zug/LYKr/BKXjMU8KNjLV71tgLd7oS9vmRlfNz1Kb0MQLPX+8/zzKt5S2/BEebFerhJH2dBJRX3j
hpa+aY0CxXE4eR8cUMZy4r089gWzCiC2JTLOerNVmL2PM7hXU0alRJEV1hDfjTBmN0wRtGMLYXtd
dyO2aiHtfFnmM6XdmD17Vm5u51FzTqUk9jvCcm5jZW3610XByx/36h50TlylvtHwOL0KQUteTjdI
UT5KT/3jLVgCdWG8g2tYr55nHA84bBvcgtKS+ScTe7gr0rmTLeSMD7rst+ci1+NYjF9sAxzuNXQf
ShVlnYUT/jQnxtpTeOrFcHmg2KkvrVt+1AN8tNyrbQlDz2jkcGE5dM9rszKdDS6J4YVjeumFH2ra
5v1X9o/rMeGxXAuI2HeWV/q3M6CBg1onfVEEmHRFnwoTM3kYcshOa7cFlcYP7N9ZzzMpWzlGmIm8
XG8IC8eD414EYdlpVwil3W02WZj8ec1E/MHQ//16S/Yyi1FVMUR7tbuUZaPHA2GAQZyU89pxsGP3
7OrrbMzNpTsX1e79y/uFcr/6NrEfRCrqo/AlzmK537/dTy2CpxFWWhZw1mE+mmY/W+mtoxYxblSe
NZ3kAQznVgas9FSrD0nobVzS4ZWR7RBGXVXM+mBAp7vEKTd5BU86rwJKMYjyevzBo//D7m8yJoLk
6aLvcamxX/5W0bVJP5l1FggsWbfjiBmzgyqO878f0FvKK2vSjqENaXCSkwi82FR379+ut5+xybf1
/zg7j2W3kS3K/lAjImETmNKA5LW6V7Y0QahUVfDe4+t7QT0RQQTRehNFDUpKZiLtOfusPXtlkRzj
Ey1mg+zblhISP2Y2lPlRJ1Z01vOx3Ve2am709vaeQVMc98LQeFzzyL7urB5GgTXqenRyqGx5UALL
fki7jDo6246PtQnUrG3yP86JoDUgvIeqQSNnfpPAklZWjFFMo6OmYxc7F7oQLGs2TtDbrmnkB9gB
HFXMWaTFKHYeSSSIDPHJSCS+h8SRdP0VyQVcpLFxDnjOOhurah6s5SxX5w8nCM+TIJ5/0W+zXPq+
ConEijFup5BIR0hJqDGM96KOnn0rsx58OQliYFZ9vD9h5u3opmFss4mToYG9eWt3fj5lSj7Ep7Fv
TQiLUXmo82BrQFX9thmDjunOvCtK/uO6f4oUU597VMw0MXD1hA/ryiyoXwcwYue+msIHzZPTjwQe
1cFRW/EiusG5ALSMYb539ks4W3rf7/n8ERc9N6TgFJojy4SNFxsL9ITMwy8GvVduioueNVxVRage
dBinG193tSmOBIQ82NXxKLzufZl0NlF6eh83RghVIyKC4TfppYmdr/c7tfI5OXjIi/MKmWN4i3mU
aqUw7NqOeHR6SEH1sgIXa0cbQzf/3sXQmapJKonoDI59y7BTLUZjTIs8OqUdM8fuVOdjG3Xi0ELG
OGVlF3y636uV8XMMbgwWq5EJNFsq/b46EEggn/611VCZBG+8HlwZVuOD3Wb5xq622hQ9I4ElSMgt
n3CtkqdDqAHtDdKO8r+cmr9p1LWL1UbGxkXo1wxbDCP28CppZGaGNG8+Vq3mbds5IdkUtf/klIGx
dyjnOplFVx2qOK3PlajEecqA1FqlZTxPipVdIHf0jzpSxLcgNIzjSGjzH136ZrlTBvPfavQpwEP9
iiFBGsNQJBGkJ0r0aMW4Oo2Z173Gk+YdTG9w9vVYJX+qb7HJoOgSLAYhcsI+8/j+tpG1worLeqJP
A1mrmUwJitmkwuX+hLjdoAke22yYKikvSscW01xNvTpMOorv8nJCj20W1rEz7fY0GFF+sizFc0si
pu79Rm+nBocC16y5V2Q45eJ018egAYcahCfCZrEbYr18LHOEV1J2G/N97SIBmEUj0zYLNXCNvh5F
mPiBCCSlhm2VK6e+teF/6I32QIG8fuwDFOdlXjavZk8qqO/hi1o+OJD73TVuFjmJNpR9HLc6Z9tS
Q0T1TF0iLAtPFdox18yppDMHULf3W5kd1BZ7Cc0YROnZUXTeeIuuUqyA8IVypVOC1yF3OV9Rj1UE
p0SZQHj6laefYTM3+Kzk2SXwKv91dLLvvleYT1Pf4XjMJH7UR+hHGz9sjs9dr06uZigvsBYlf8AF
+/obqCTRdAthPN9A8ShJ7Id9Ofj12UwnbQdbYnjJ4H0C6OvSmYQtz1OBlnaqwuno1Ujd7v+ctclH
9NTm8GRv55F6/WtMa+iNMreCk19b5l8QaGCkQMY8BENsbtVA33acgwoFDRH4OXK5WMImOnBLb8z4
JJjehL5rypVbUpCjD3wA7Im+a3zcyolkbcVMVx7is4srMVPixITC5fJOmZV2NpUGyHRDvuBeZ7+O
qS0uTmD7ELtivIKjAkNn4eHWpgslvFi1Ph7a0ADD5/kliU9beSJ18KgWavHlj78A6gmiA+g0KQy3
Fod4QLWoZeONcJqS8YXiyHL2YC12iDWNh/strSwJavN/paCpfQKnef2tjVhtMN1Jo5NeWpCHrBmU
KY22Djbm1O0xjoqODIsEBDCLXBcfmjNcmdQi4wTXRxBmhoWFdVj/G2nilemebLS2smfTGldqNHts
KMvcSlNpIjDREuGAJzyARwZXLYzFd6ORlm4gfSySgBBsbC8ry4brHUkOdAO2CbbmeiijxIGYNjjc
VLIcokZh+a7lcCnSO30rb/orL73YMOarJHgG8gw0t9jJxGy03QuPCaKoH4OGGomqeeHe8uSZGtw0
qpzN8lLHxEY92OjQdQVlukNev9hhDWWVqHtfvRje8FkW3fn+jLrV4vJucsDsEbBDtcGRcj0OUsaA
LX0zOoHvBJsbGnJvDfgVQkTpD1Yamy5UrOJlMkGI0EX/CMILX1altZDTQDfb+Dn6yhbDvXFWO3HH
IhFw/XNwT2qoL2QtRR2U71BY6uOQVlCVi/iDX/fvfTRXxjlUsjTIVmEww4ZPOrM66mVT4+tEYuz+
L5obvPl28Dd4CM2KOGOxuDN0H0LDapCKfmlckHs41P4K6pQzoV2KVCd7HDjW11wLuvM4UZ1+v/m1
Fe+QqHAEM2dWFV2PRwf5KxAdn8fBGuCkqyXlQAi5No601U5KHrYooMGJaPNX+e1u5uUZlyYF1iWb
L1AgIp5fBPZyULp1ikBY9vvRhrUf9Ub6ArlB3xjjX724GWReJ2RWLUmGZDEJhyj1qYbteJwkMAON
4K2FQdmW1qXHvKgABFRiJmryga3WedUzdiCnjF6JCX6q+uI0qZ5bCKo9MWpIVaQWYfyg2clDY8SP
NZoUI4t+NnFBsXT3hHBxX4r4TRT9f+YIqhiPSJhXR9P0P+Gf9mEU/oua6Xs0MntUM87Owl9jcOL9
5GgfhiH+mpb5z/myI6sSRL54QLLr8gJ41nFcU8fmEiveSeCqVyLI6fFMGTP7EpeF2+vmObI6rAC9
R4BPD9CXnvumddtUg+GvfoC7cIHPSO1V/xj0xhGQNXCtkTpfM2cTTA7ETPZgib81in7ubCwHhuzi
qZiZALK7KHX58Y8nngOGZr5JkzZBpHs9JWLEFyJTfC55+Nrt4GTlp9iO1Y2Jt6KXmxXvJPVh4uCN
u5T0iESneiLkA1YKyfy+dNKjFTfxOYVMduFBK58cJSreMUfxjqIKzKNmVeKEreh/97t7e+LNLy0u
mhKRMFe7xYkH4K4eJWwoF+es/Ck26/xcKrp2GkIn/1GWutzYd7faW2wrotX8ShBtdOWIe50RkVPA
Pcs/lgGUikID/H2/f6vHHdCwWUWgmqqzaE/qrV/22GSjByG9HeqDcNMGMnfbOM6n+02tbln2LD4k
KquTAbqeOYzY1DrxfB1SVPsUgNAHHpBs1Wyst2LQDoEGLoaL+VnGwAXSXESnzHfKh56NYWcpWv4/
XLgcMLPGnLxlc1y2MugJnsd9dDJadcKIElsKJR2Sy/0RW/k47KsaFwRCC4TAFiNGcX6cZOTkT8je
DIRjwAHsOPPcuNhKsM//0mKjpSUEF2ToQE0t5ZJmV0EoMtjoRwuHyk6JDfCkuX3RcUQ6RHGRb7wY
Vr4S13WdByuqQJ043/VcSAn4Na1GzxKSKo9t30Yvo+XVG+fHeisceyQf5kT74vgilNCmmCpwl2uh
7CYpmGa/4wp1/yuttmLBqfp/8fPlXJA8OvpkHrsMv7tHK3S6A6++dCP2szoXiD5Suoegitq+6xHj
AoZNXdBGpzZSfddoIDr1flZQQ174x/sd+hWyupkNvK9t8m0aws3luMGk7ZWGCp1oZHtg9w3TXwSm
uj9XagFhUknzCccAakhdlH6NuZ8IFcO1MFLs6rGEnR4l7PMS1pKO0RYXpfhrFWjlp3hy/jG9aToq
Q2N+GUKrTI6xVNBeZngxPcP5BSZVFrIzHlqz0LADs8rmo49FFDXjat/1J2jXlO1nkgL9vUGC5KdE
XOzGoUMlofANJ3tgxZcqPsSVYxy7Lu2+WdXsUZ4AbW5Opdm1UJaonYMqpILTwHCam41X5Rr+rfrs
RZIbwILUTiM7rZs/0ReZ2F2lJIgymaevVTm64JlUCW6qxaY4Jz36obdR16Aj1bAEa5yZ8C7H4Wz5
Ez+1ccwu3td2an1LCiHeGyunxs5umuor0Jr672ki4b4P4JI4B65g8TeWzIW/Sdm2mZjGURcU64Pz
NKNm72id9ZceR/p7xasWQ0pYCqBgOqvHAyCW8bAbpZW/YThgndtULaID0Hj1iTFrp4eqmFFGsQ1v
nqDvh9QKwEONYINkPmnPZa/CSzHH9Oxgogx6JNQGPEoKlZimtMrpq15jMby3PSVID/en28ozb85F
EjEhY09gZzGzgWF7ZS7M8JSaBIgLx/631bFvtavog6iK9iGv4RTdb3JtyfKOkmw9CFbJul4vpgqL
UcIERNZlA6FyqJXpGEC52ohsrm2qrCJhgyLj3bLc5KBzMJ6IAU49T3eupprZnabCxH1U9cbnqVdL
93631vYIAqkzEJCaRXOZKBcQYXvwRuFJb4iJ2dguQ2YgLNOn9uf7La19M57/Av3dXI3qLAYw69KJ
kNWAh4sVNa7i6/a7ko0E2dOxP5U83P/GM9Lb2JfWxpPaJlRSRIJ5jcw/6rfXSNJqHeYPiNezfsDq
dHC6i57iTZ5Hw0+ybGJjkqyMJqFiE4kSZxSi8sXjo/JaqcK0I6hSBOnewbTrUBThPxMXxY2OrT22
aYpUD7dqtCtLCYCtTRUGqsRvLHDwn7yEw0TYlYqrXyj3oVHiiYOq46jXUXDo4eo9VloBnwTkzaPf
ia3iopWPe/Vr5oH5bZztNCql8Mho4Ea97/K82ZupgZ0FAP59GSvpxTHY7u5PqNXB1lFCzTl7Lm6L
NpuGfRK0QHSqQRYdDTMoDm0xmu4kgRPcb2plGhkIEWzuhkQM2XWuu8e2j4tHA2ssmOLkTFWBgPYB
WbYpjfooaiL199tbecuQrvmtwcVx2ttRO8Ari05yQnbpRwNKMt8g2Q7Z6oALVQcQ1lMueZRlrlb0
+r5JsIKmCnLj0jUvysWxTtgc/QwRQsKl9mLR9ibFxbHKu3Wu1YFwDkkb+tN3LRnEMYKqcWxqozyJ
KlbOWtFuLSdtjmYtmydeD0KU7CmPu8WdGRXbkEVSY88QGfaHQ37MHRszmfKpsdp/J2kdjTF0rbj6
Al/+grzoiQvcTLA6KE3x16Dm36TmXfBgepWi2w9J+0lrnXFj0a+cDJgkoVVB7owQd1lU21HpBoSG
PFFvwfSposw5xi1U7PtT4lfh+PVYgAwlmkVohXiWtBZzUHNohTi84VIVFbxj5TBhcC9iiqA9AE4S
zHmIsURddMUn0vshsezazD+FXq03eLB4re6WqsSvDcOXquMEz/THJqjtEfODwIei6IP1OwZdhABh
GmuJR7NupgLgo6e+ewXjC9wHTPLeSYD/PNnVWJYEWNvIx32+EjXgrUH/0TpmjkFRmmFmLdAi/+Nk
cf+DAuf0WyjzhhsSafgcI7Oo6g4w3qZLFRha6WJoTMg9A0SU7I2Yd9JOxTjVHYdEvANyESCUkrKx
H0BCx+kZP8gSx3eG6qkLm6Q9+JaScq1VzGmnJgbMfWsAj783Sz/HSdLE7fVY4C4dHwaiU29DLFuc
SMbwa2ziKY9ftjdgxu0p4tvodcbbYIdlsSuyYUgeybQM9oEMcC8hEbqJbon0YDmThRoIw+pnfn30
1FVYL+zjMYu9fdwKfUttu5Ky4I4za04tIqw2C+F6/8HoFy/sSToQDLRLrMO6hJNeYaXa5Ni3G1jP
YWM1ji4ZA2hPdSx3/K6CUEsYvtql1z3gHQiPHEwkdq1iS432K8C9mJrk6NEjSYpd5+f69c+LoGo1
wALB0skak2ofNn7PLVHPzEMeSBXqk/1OfaOBUKlXUOPBKSpaemCQ9n63RhTLXv1YyOwjM3PjnLzd
uVmbKioe8BpsYea8eH87mGRRjqrH5uUCVHzqJ12O4H7FG4xr4ysGA1ulvzf7JZcboiKq4EKlEU1Y
7JfA1aIgKKcQjFDW75lR9h7GXPdsGwQChwiCbOXVxzBW/xqKqdk4pW4O4blxukiehXTnjWpuGlK9
7YI6PFHTj9GL7n+w+uyLGoNuLNriPxPa4caetNye5wbJFnK3MkmuisV1J1QmoKVFx87XFd4pibPm
ozVSuuKMxFmNEuJiazd//EJH1I+CiWOBQeZKt9gHM4XauKCjl1CFOfL6GUHnjVtz+mbezK1w6BHB
09EtLSNPTjxQN+DTNRzti4tvCsK22G0fgxoPs96L443tfR6qqyU0t0dkg6A1mRNQWtfzNBtIWSY4
aHHxly9wgosTUQgbxw+wsgju5B4vAnNOW2xlbW5Or0XDi62l7PxqaCU35CgNxQ6yc+d6Xb2l/F0Z
TuKh3NPQ7qMZWkqzBsuoOzCU5LlxJj9hDojH6YQZkCXG4Tk2Nyv/bi9QFCsbtMdinNPZS/WQ4vuK
FnllcPIKTTtbbaK/F/6gPxQ+M7W2w+LSjG1yws3Ee1R9mR+8EHOkyImUT/fXyMr4mqQ/uShRsYGe
cHGFKYaoVILMh/0lxp94g/ovoamKy/1GtJXpc9XKYvoALTIrxaZi2AsqoHCGE+01pf6XZz3VORwf
O/IwF6cc3MgnIUFM6DDmI9gxMprYPkb7oLGrI7k049DH8NqtuYQKKOcYknEIOdEHId5wqP7QpCRN
0MntQhjO4H+NR17h1rFumnpjQazNGCSfcy4RgQBr8HpBlG3ReVKDmVbXwKx77rxYnonPqJm6g2aY
W0V5t+8pJgx8FYuqNd7D6jIfPuA7EU2N9E9BV/4jwwS31NHQP+C32B9Sz3w3wUIekRoFT2zA8NOo
G3ZHizqrDhjnn2/knKNI11GgssWZiyRvpttNTqW/f3IKPToqeu9DCaqnvaf1vJcTy3DtZNp6Ua5M
oTlkDHNg1jxRXXM94Dwx/BSLK8jjdfOW+ZH2yfHb9KOKRuCTGhjlHkMwlkhSSG9r9q4cXDTNG511
SkrBXMxeogWTOoZhcOqh6frqFOwwwsOxuk/IY2Mk2TYQObNk+DbIln3Ke0ukvOhW+ZMH8D+lyaWr
LzH1S7v/LPC7uybhuqd0PwiTn318QQ8Aop8poYgAPpU/pImnd5tmzdEvlP39dbiy2CkA5rk0y9Pm
/Of1GLZtDnLaYQyHTGtcRzbSdfDa2ggSrbbCa4PvhKhCLuO6RMXCkOoC/9Tz7jgwozXqC0d7YwGu
fhSkUuQQKKBgWSz6EsfA9XvoR4hhpj04AnEI4gRGtUXXYMTzkiDksjEVVrtG3cZMmUD/skzFxCJM
nU7q/qk2nJ9lg4uZ6Yfpxp3w9lnJRZpVjv6FKOKcXLruGnhoI8L/mgGE4vFqlJa6q9VJHP0saN3M
15MDz+/4iGpM+awUJd6ZVSKOSP7Cj2ia+n3fDQYhUsN87abGwJc3xjfWqyRGlkWGpVzc8qeSbELq
VkcHNQPAAsKexOuuf3cUhRBYFcEnaZ0evCOII6sL/vsf5jCBujmwOu+8i8VYxLlX2SWNCKtuTnqU
YsdZZcXhz1vhlkzFBao3YjeLVnTZYKsMhBJuG4CKbJTVvp1vBfdbuX048aVnqcwM+6FkcnlDTdvY
MTzZsJP6IvpS9pNxgUUbvFrwx3FIQB6EPgzFfY8YdiqGNzguEoUACrwYAfW5H8YOAvhsAp1l5Xnj
x81H2OLOR5RX0IombSBVizHQfBL1PtXnLmdJ+wM1GWh0Cr/2ODfiR27CPq1Tzha06cZutBJKDVvL
jaKi3hqluaGbH0L5y4xoIvO1DFtOUx5mbdwo7pjmDr4gwxO2dPZ5EqnhmpGevmZFn+4DkOlkMdL/
PAOronDqhrfCzNW3+6OyMsfB+XGzJ8QObmcpY/eduq9qO1fcIhnLA4AtcNwepTV/2spct8JtGwnV
DH1cHHZ1jguCN0F+shJt2IkmqrAnjreAGrdbKK0wnvMOynpaVhYaYrTiTJ08F8GfdqiKcQSh3HV7
TcPWUUNfsheZNvzxyiJ1ybQnps8pfkNENBIyVUmsOa4RWuUL4oB8RxhgKx1i3UyZuRWeLJzWtLY0
+DGJ6TrqjEk3MtgBXaXXrg7w+1kUUfWccdXf3f9gyEVuW2QQUUdCHISHtOTC1OGoV+bQeG7SgsgK
1adCT4HJ9kTHj8KI+1OBSBd7DSfHXKRN6+Td9OTQ7arUxBmsFxNXi0KKd+SD4xvqN4WrhXi1Isf5
6HdG/H3I0fcdHRSnJENwp/gUBLr2s9StcdoXsh2t/dSF4nvL+OLxamBZSmwMxv1lqAZY6A55y2Tv
eTGA5USfok9RNSYetZqhM+7CNPCwzNFRQh7wGHeGQwhv38Oc08Qxw1a0KkLRk/jPHZ4ZuH+33l9D
rwRzGKv4EfrtmOziiPLMnUbl1VvXFsZntR/S/7JGy/6OCh8G+eQLsyc7Z3YsUifktaOEf8dG47yE
YJusQ50JmvKI9g6sXWvgXilBPKeNRRn/1MXBz8guWdd5XIc/lN5R0x1QhfCrr+XtF2saqeenEuIL
3xwXmEpnZp8ieOmnTmtadE9USf0cDLV9tcIMbjLlKdV5VA2JQzTpTrRUmvKkVkboHXUkSeegpcht
pyki+R4odv8VbHb9lhgqXhWeqN9skij7wEyf8NdQwMTZrciQQRWEkbLe+2R1pfnInik/4TLrvZVR
5B3Bklf1oYJg/5iT/XXOjRKFxi4G8qYcKrsuxN+FjBt7Z/ROiMOrE5kVkNCYBxAUOqWGfI6rq0v1
uv9dzaauPLSq2r5EXRDjtG4WirH/P0kTgQwqNeQUoQyoMC8M502JreylE5n5OYG9ku5ginofhtJp
3n1UZXiq2jG1eGqq2IS9ROx/thNLeevDNP1yf4nMe9b1Lk7kjZJ4skIgb2609NjSycGLI8/1a4Cn
XgB2osU5+iRr6/Oft4SAZa6rhexBvIJf8ltQjftSqVV+itIKhMpjUQf/NW1cvginDjcu1Gt9Qvam
CZOnCbWOixtPHmGP0w0BLfHgcUs/rR6nwjP3dat8u9+n23IIRMPw1uD4cCKQpFw0FduFbStMULfw
a+BT+pR+UiQJb/YG/czxiBWzUZPwRjZ9CPyO6s843TowfvVn8Q35EfwAwc2ejMe87f42sn2hIxDs
PcdNfWtyk8FKdyYOVG5uZJ+1sX2k/LvaWTjJ7nE++pFFNiGb1skfK6X513e+R3iWNo33V2hbj1ag
W/+1xeSf60gvNu4uK9+F8BiFdrzPBVvyYrCGUmIzkTPXGqXuTlVg/5PUaXuk6tvb2PhXzlCD9CZq
JcokyEAt4gC276Ff0hPP9fD7OHSpSdarlfJAeF7At0j0YWcgiPjzeUeKemZwzZQwZFvX38H3ZvPk
dg64S1986xp1xOY86s/8v9b/MJSU/BAVY+ECsl4sJqk2hhNkNOXEeKW2YRzsAPuXUDKbaaNXq3Oc
uzbz26bghErM6245+BX1EEoct8Nctd1hECLxVTPxcJo055igNrj0HL5HxVS7Q2kX2aXkfrRxQZnH
bjnHAQPxcoXoqxEQvP4RWNX6I/EXx50iNXEJhZInDgbbDSfytpB+q0/lwJsrMbOtr7raMskiIFZs
KMzd65ZNgduakpAMaChZP2ZZVe6MoLQflA5gbBz2Ps56UXXUYlPb+Mi3t1quS5JCZpNUP9rQRcu2
DySm8ilIbdHuH8cC/2xjdLYYWmurUuVJwcfFc51HxXX/+pLkU5gNjpspXnioI8v7QenTEyIz+ad5
YTZLbeaWI+UgNndTvFxFwYAsxXGVLChf8Um1d37RFMc871LWY6fh4aqnOF/owWtW9VuJ4bVNgX2H
dwKjqpnLtHRoTkkgUpr3dNlfZDA4H7RIKrtWA8tCvosaIhEOX++fEGuz57dGl4ipvlA9pFE0imug
+FlbXvSI+0boUr6Vvo2OUVEKWxkHRVqf7je82lsioQj5KA3iVX79WRtrmCqELNy1yZ8BDanyg60n
yVk0uFyN2Lh9BMH1836bKxFlvrCGtnPOJXHnXszY1jIjD5QTc0kNfuQJ7xee58E/nWEp+1bHrQJQ
yoQBZWZorox8zPZg9u58pU5dXGLYzca0RgSnjCRP5FdTqcoPtdlYL9pEXXvKFHGp8bTOpeEgGCE/
7CKa1i4JwTV0fLBVwcFl/FW9/YmltP9+v3fz8bTcgqi+R6yoMXvRyl6PKO6keZD3jKiZKXG9Ewh0
Htsau+UJp4SfYQJHNVb94FFIX9+pDs5N99v/tT4WP4DoLtuwQcCVMNRipQbVJHmXsBE3edU8Cyxq
nsPBbp8raaT7Sc/yZ2F26ZPd4N1cg67Hwq3sPyi8eA6ZGouDFcvkkraDfe5Bi+1wEPeOSUrxbTyW
5r4TSPCaye4fNWUSO8xZDh7wzjOULTiSU2o9h4nqH+FbiM+mjYVwXeBw5QD5Owq/Dg5CQ74w8Fv2
1qSpjyAGoaapOqnlIZzIcB9bnSSKAeGLBKoRNOXJTqfs2YD6/w1zl/iyMVq3XwvyIbhfZA8EvpbX
TdEmuKhXzCmzSbvnwu6cowgDfeOisbK8Z9Q7GSqI1+QzF3MiSM3Q0+ySq5epyKOPAyCiaTU6+FVN
qGiMk4OWNqmbs+269/u3duubqwWAVfKY5go/nx6/3fryUO36zuRcQsSZXopAL7tH6ps1/JotrLOh
cBbj9wSb1EvhsyC0IIbLlgzySCXYMO7RfRh/ZWHVfmwKXBD2IJ/Eky0C3OJDva5BMIdqeAkm2f9x
RdMsy58rmdiXuK8uExXxGNsK/umMWabqZ8VPmr3UBrzigzI/TJrRHixTBzfHaeIqTrulOls571g6
KCOoZyLKtxQv+mg9hrHKuc6kaDJHzTN2TVEnZ1P1NrbglfObmDRtzcRp1J/69RfCcE6CwaOjatj5
bmjD0PNne/mNiTD/M8ttgWvufFUw0ZouadNDmIZpPVXchaq+D121Du1qh0ATAN/ApSbZh13Ufayr
yn+r8bR/6L0kTM6hkoSkPxAD8lrIR9zkmsEJP97/bb+kkje/7ZfZNLEXQjDzKfX7JHWkEnkSc8C+
sQ6l4nwfIqRpok2PmW+eizx+7PLkBRdbHNWM97QXf8fd9FyMs2F68daW/bEvwr0pso8dgfGi0fex
HM6Kiq8dKGMFn9aDz4Rp9e5A0Ue10yCSbIzvykFK0G+WDVCsSTxucdUOE6uN0cTbLk8JpJEt+pS0
aI19bZhPqtM0BzkrCTfGbe2bkthHr8CrkivvYl9JRhG304Rv8Sjb+pMXRuarg2wiI+g9xHS3bJwd
79zqb+qdtW9IdPtqV7fOD6UieLMru3B8HYH8/PQQw2FAPAzPEdH5dBeYYfSXpqgALkdIqV8TnHmD
XZXDUN2PeC99i71I3armXTk4GUFSJ1AVkTotb9BDC8M+yEbbbZwfSZJOj6Bv0wsGY93O7iA1VyK2
dkFZxUfdRyp/fyhXcrQzm8lEroMEk4LixamZeBiVFhQguBH54J2MykfVq09KVH0Svk3qG9tspU0+
Zo76HljKfwa1FVpYb6F4V2eRJHXES+LX8X29EFRwyH6MGM2dfOdF7YM5fj9xXmahf3S8stlJ79/7
HV/bfZBn83CYb4HIma5b7Fuc+eYXpFuoWHM7qS33ecAWdL+VX8qZ5Qpnh8ODgfJiKpmXKzwUAEBa
jrfGH79TtGu7WYrjl46i+KDFmA4XMcnwgoTKZYiz6oxEtd07amB+tr2B4tVQGidL9bH/nubEbZj1
Z1LZGOFBbHwERqi7Cb5m58EKkheo7n+esJyh6rMmaBaZ4C10PUr1pCt4BOq2W3Za/EiKT3OF1te7
wNeqkzNFyrOvKMPGlrL6abgjU/FMSRIKl+tGiRxPAD0m2yWGERHrK3GZzUtz44awtuwI6VFeQ7qS
oLt23Yo1VUWle7NdoWrn2PJpFgFEbGuxF40+m2ZYz85uzmOadfbHKimTjebX4gaEC2YuCWSCuXj4
un2v6konUWg/HiMIHVzHuEvG4SVHGbFvvMD5KJOw5xbQTzshY+LMVqtt/IjVkZ5lXyj5OB2XyU+l
CJFedcQJ7ACL1tGTxrkBdXa4vwjut+KIxVIz0SsOxJixX9Sr+qmtM4gBOM//L31BL6ciMEPnbS/G
k/jGSCiiZqqqLVYDrSoPvg3743/oC1oWMDlcaZGyXX+1xIz11Gg75mYY+GzI1scMGuLGprw2NRHh
UWBGYczMQL9uRLOzBmQwu+EQZNprYmMaPOFNv1NGOzrriYTVNtSAH8pcOzqozTb6uPZOJSvEL8Cf
iWLEZZW/J/U4N6AtszQCCZ4oqibqvOMWc4PStr83lhN9M/R4mA0xRzHtQoGR7Z6zczAfzKib7B3W
PYWPy06G4XBHdGrnKHlnY2/YSbICmQl5VB3ph1/m2P/qFaaRD1ZkJN0+LiUGqPjE+Xu95c+dEpdz
zkE66Tvbp/+uO0n9/f5HXXumcNcmb8wdjHrqxRmIKiMoujLhDpNTHk5hMf7fEacCNX39OeJNfWz0
1twPQo4f77e8du7NVaXk3tiDkORff+lY00qLhDqn0OQHHyrsIA6lFX9Tq+qj3drvgcR/9H6LFv/i
8kD6vcXFBDYSG4GL4ByCpXwg4fAzkdp0plRoP/WTsrEmb/FxM1dj1oCB9aUQalnhVVZt2MYtp2zS
K9m3tMqHclfA9T6WNayKgJvH01RDn81G5UtgNc5DD53yMOh2vMeJ+B/U9X9sEMgv4lify8FQSqAn
vh7xylFsHOe57/jAws5ZZnQP/x+vjpXvetXKYgVPXVD5/ryxjkAJTtDEDReYnEX+ra4/xP4Yviri
f3hPge7CunsOavHs1q97xtztFWfeZvV86nkITOPemoMb9+fPLfeJAYSjg83KfHAyiNfNWPgSqjlS
RYJLWvdmtk7AfSUtD0OgBsfaV+0vFQ7D7lh71aE2Rv0h1zPjB5m67lU1veQhiBVlP7XILu7/sJVN
k4fArArl9SwIKl7/LmixRtPlEGqCyap2bJL17DnJS6kV5h6fV9JMuqK6nal/tUXVfb7f+i1ExgGl
OY8JNfWUcC8tK1IeIhNhf8/lydhVeyfy++fAM7tiH1K/AdkNf8NDbNf+u1rO7JS5CjzYhYoiH6em
NHF6RDO8szMeKAeF/OoRM6YkcKM8TOa1wOrCXT4xNn72ys5H9SVv47mKEGHkYv+Rg2YqUT9HnByt
fx7bNn0olbL94iQBeJEOXook8OWK2rM2iAcrlwIC92RVqW1GMrLMQsZCJXDWUkVP7Kj9R42Gdj+f
HBvl2iut/JJAstLlTL41ryeFEyVRZ022dNURr9adYxd6vTONIt3YVW/XO/WJCC3nwi52uWU4WSSy
0vO6k65XO8lBKHHwHkRVtDeNQZ4Gnj271PHi9/tzbqXROS2BuggpzCyKue4c07EoYhXrEsPT6nI3
2c74IXfUr56lVU95MWU/sVC2Ni4HK1s6YUOq9uaABTzXZUIET6OQ+FMgXeDZ/gMB1/p9NIkt2L6q
g+QkXlqqhfdSOagzhsFyXuBNFG5uke6rbfK8hiz+/MFAmIylTyxzlrouNUFBa3u+XeuWmzhectbj
sj3hcFse7w/37clJKxRGgnFD1wXc5Hq4i8QIQrzLLBfHu+RccZ84gJ44AGIbeKTkW+zRreYWU7fW
nbphVlkuVUDWvhZFdXQ6FLxCth4+1t2f39JZ/jz2EDjp8At/ffffYlFholTKpIyWO+hFdRoaspVJ
ofQb0+d2w6GV+YLOHo3Z4zLLVNWWjqVDbbmWp8UH3auHt073dSR4Cu1hifwkyc3vp3DYQrrM43V9
8SHQiBabU5+gMKnh68+X+IWTJmNhuSiglf2Y1GCIjaS8hLHstlIRt03RPYQPDCiFQ8vIZpHAU+EC
abph3msXKvK8ixjiMvq/1J1Jc9xImqb/SlqeG9nYl7auOgAIRJBBkdRe4gWmVDKxr47Vf/08UFb1
KILRjFHdxqwPnUWRDrg73L/lXa4cOhfeaFOMwSaDPjcx3VkoQ82gSiBdWVGZKsmxyHL9MAG4iZrO
aa6c1heGgoZJo2ZDMsLCOrtczTFFnaBOIQJnSoN0nuwCnEe8sG3ktVLQxaE2YbvNqwwg09k6pSLN
RD97ZlRbWRMpM8qpyazPew0e4ZXNeOEAxRPMVnG92Frn53BsGmn9kErTjHDBRt2oiBHdThPrXpVZ
8VnrNXVPyU5eWbULnQmmka/AhIILCeqcY61qJE24UxvIn5IEdzPSdkvrhnHpmLdTWfToj0/muznR
v+Wekb0vDAB3eMFk0SI9b58WlnYrEZ8I7dIcosQtyqgVveoPqN/cOfH86fVT78IcfS+SES/jHofQ
2elnQ0YSkwRKeg2V6XLYcTZEgQlm69BXcXp4fbALZx55J+1n5mbDSW9744cziB6d56IXZEYCN+wj
oYe1V1ZlQucQA5RVqeafRv0TZgGEIdtFEh0s4ul4c9nOfMIgcmMJwLHX0Jaq3Cq78lYXdvR3thKG
zpuOwfnH4+RT3rVlxij2ar6zvXLdJaUckPvnOH99ArcHPjvkSGRhdtM8AgJ+DujEkbysjdyhKrj2
2kPsiQQWe3Yt1L4A9kdtiVMc7Waa2bS0T+etq5zFQipfjzArVm4Vz43fiSJp6UohfFH4mak0O7dr
lxvcx5bnqunXqF7M5aZHUOCBFo119GzaoVbWNRKVlrJE0EAr8F7JUn90UikC4IP2o1Wma/SzE0Rz
mHLmVvPl43PODrLB6JrBbl09KiyK7GUbf3PdPvl3Btm0PxADRRf1vIemdbIa0d7VI/y8J8BkjXiy
k67+8PqrvPxYsEkmzUOMiCIRfffTRTCrpMiRgKO0jMKeTx8mDeQwkCYAo0BcOLvm/HchxTkdUD8d
UJkheeeL7aCOoAy3a9k31C7T6nluiuw2vUvh+mnjFJCeOWiDjGRi2ZJG6AjNXyqcrmCDO947IZpu
52TUOMkh671oEdh7fV5efm48Jjj0rXxMQ+W84WdksgPe5jjRmhVd0I0Egu2sjj5YAOPKQl+gRDIW
2gEUcTmvuEpOpwTfIg+0E/bbWYIUItSzPtSaRguULl+iuG6plKP6fKO2jQiR9lnDqTCVwK67+soZ
8/LD50HQxN8quSR059Q+0yNDg/HhRDiSTYc5RpLcWL1rxaMLRWuGgUlAOwDCzAuMUlLLUsS0r+k6
JND9ISsdkjgd/c7tyK6sFrmQFcnGEheyYwtuGIVITbuyvpdedTOh3PqNIM7OYfJNnpL20POP0sQx
8VxNm8BQR/OnT1IC/Q2OC3yB1OK8xai2rtZshkxRNsxOGK/zeshrp969vle3EO30vGYUSLxozmwy
i+f7Rx37BRaNvlHaHOByrrYcNOk8z6lD0q1rMJ7morrViQGuhD6XPpJNHXsr8W5iL9uD/XDTIik7
xGVnMomydY6DsOKdiEuswrX62lCXzilOJ0JvwJhIQhqnQyHFbyjtynrN41KHU05HS9OyHFflgUvd
Mn8+kfmeotEiAmu6EXBOx9NwGBHKMjuRra/NjT5mpV9OqXsldLj4Vpzv21e/HcBnbzVp6wZxX6gs
1I4b0DVpScOz+pBV80dj6crH1zfKd4rYi52yNeIo1RA+nn/gGXW/FHwgXx6gpl1Td0sQe6MOWneN
Iz0xkhtpTLSQqEQA88yWWx1vSOgRbXmoFvR4CRSHUFMH80bNDVQjqqkMByX7Ayai/oZOngY41moO
2qC1t0MxfZElRARPA5swxdX4UNeOsYMekPhogSShhgVOOGjgUJI8rsHEy3T/+gtfml+qaARnG9VH
Pe9LG91otKukoqL0pR6VZRFHlB0YD/Q87UdDu4K+/F4ePZ9gjrXNW5M+AArxp9umoAGoxqlrR+vQ
1Mizj17gMI9hihVDkCRG6wuIJAc0d+3DTPwVwdFAT37u04fMnN1DN06GryRyjSyJD0s5mnOwqnAu
JlFpPhLs05sRr5i7hPuRvokrbr3YXQ6uPc3hKDew55ysN470+gAImNr4HmrCh7aP8UfGEMIQqNba
jeszims3C7ZbubXXVyM/NgvaAv/Rav2QZH3vREUFgbJVpLgtc+49SZPx8+uLc+nY+nGuzjZ/q3Up
e4wGkfD0zu+HyvhkDZb20MW5EXQ4Ae3RI7MCD9DUlXPrwuEPngvlMY+UlyLCtm1+OLeWpPFM4WQc
y5PV3Y0L2upaKcTh9fe7cDqCjuNKRwBzOyPPQitQskthw26OpnLA9rG02kNmNHeLtYgrx8jL9Ao7
rh9GOtt1VWUgdV4mHCNJYgWGXs84KQBnViSQI0fBMrdXlf7fmURYBsTAW5B6boihwHwYOpFz61j1
sq+9VqFnkF+jl12aRKrxtMe2BpB1XihMuzRpzZZCYdGPKNSoSo3A1qzfDop1DTN3cShOiw1AA5b3
3Og4VfossbTSIdgsurDz9PewffODaEApvL4zLrQ/SHl+GGrboD9swKYqRzC7th0ptuW88Zy0jUTc
FHcmbKVo8eL2SWnKP3N3GXx76tLbzCXWG+ve8btS7Y9jbX8rgcZfiYn+l8ei/4Gw2AWSyzDVXjZU
Fd+FUavq3tEwzQxXt9H1Xdaotu/CkkKWIpvXh7aSZu/HVieO7my2IuxwHjvYawP0DJ2j7h/FoC7X
iqcXUkaq71uTE3gwFkTnokEIXLH4E0tkpjbSE2nUNstRes6T5smHVAFVpWokMCYcsTR/NMblMOnp
m3lDPI9F9ri2yo2t1Z8aawhWQ70XjhLMEsXS15f3e/B4dgtsQTQ8be518uety/TD8lLqcKQoKfK6
ihLT3x7n9ehZybQbsgH9Ksx4okoX7SHBN81vZTMf8PbqQqK7crcuxrxTEL7fFdWaH5SyNO+9MZd3
9myD4OaS2OW21D7/BxxPDSy3hel4i3WzWjvzDnSG6cOQuYbPuwDwYuKpWaNyteFgzyW8V9mtiVOY
drTpc39bW9H4qMRMYa6aKJTHyxAoxqTvFb2Sj6lXAx30MlL4qrIOtKevsscvHeDgzaAhIwyykQ1O
JxgX2WXNc8+O0g2hIfoKLR49MfdWbFZ+Xkp0Tl0lC6pN21wt7ed+qifo02XhE59O/tyrY9RDW7xy
JG7r+mLdKQkAiCZ74tg/fSxPAZtScuVFIo3vuNjr93aRdO+HCQ3XVlWf7cxpDxUUz8iQCPO9vusu
zQm5Bk0qxJ+g/55dN/o8Fbmdx3ZEwrOGWrZInFqyay7HFyIqyvuAejfyFRH/2dU5avEsKOHSLmrw
mLXicb6r1/KjCdtglw/ez+NxoENhkQWq0CHLOG+0b4SDMesdOxrT2NnFi5GFnY6A8OtTd6EdxTA4
L5hUVMmfzqWrKpEamjLTJqmLYvQRAyoDCsefpd554cr//zSvCEf0vXVrJA1yu+4bV7HCdFw+vf4g
L2cXo3Qk6hH0gZGEnuXpBup1odlJOevRspZfSLn0wFIgvCZY0wOsqocr+/XljcdwENFZT4rX6ISd
DtdZE/6+dq1HplSU0acMMvpTWaVH3W7Mn25nnI51vj25GdAuLChnxepyZ9vTH46OFP+/MX8uuTCx
HSHRuURG2cSF1dvgC9cVTqI7eurOWNtm5/QDmZWzXsvvL02gBdl2m0Tg5+YWmP1w0GMsu26wVy1a
nHbwG1TXHgiG6p2wtGX3+qtdGooylEqaT2WWGvrpULVaoYuAQhVN9lrdjRlAKHVw8Z1y4uLKUJd2
ob29FocI1LjzJh5yphCGEcMnYTLNB6Np21vUTdtdApjtGLd1d2UbvkwEkN4ntYdnsZHxzpFqHNdr
kWYNryZVClszxaldhu8lectQ7WK1q0IFqYNwKb1rX8DLQ5OhdSrdMC/pFp2b8AGbznSRlFqEXXu/
b/Dh8GtsWq5M6OVR+J6h5qEhd168kIOydpqbaXjSamYwjNRJ4Lpfc0e9tEPo5JHQIJ4DRetsh7Rj
3yLCybJtYuhwlVaJb2GLFYrZ9Vde6NIOAVrCzUv4D+7i7GNGQViDH9VpkZqL0s+TxQ77dNTDhPzV
HyCNXklwLsQfgFw1zMEQo7IQTtre/YcPbcOayVlB3bfUhuxRcZG9MdXE8guk6HcVGyj1DWSUQ9uL
9YPaqfLG1Lsu6GtHBPHc1ld27Mv353GI4BFD2aTJzhsAsSDZojWrRtRD7N3auCNYtAJrMsiPO0hD
X3/22z8d7uxaqNVGg95nYvomXIg8apdFM/dlBKv0w+sjvdyp4I748DfdE+Ky8wNNwJyvqpqRNn2H
vdfF867U6u6K48bLnUpDjJuHqiF5EPyq09V0RY1QbONJJNNEfZNZZRLVgBhvKCBda5ReeCHAg8gM
EZVxunxHqf6wcQRQwEFvLBlJC8FhfG7GQEXE+UpCd2E/MArdMpcWMDv07NNzY9UaEQaWkSXSjsp8
+SYu4nttEjarhUDJzy4SlSHgIxACYGO/6Ka2Y8yUGYsejbrRRUhglEivCOXj66N8pzqeRrMg0dC7
Rz8WWBAtqNNV8uquSsg21WgcRWwEs7rET7LWLSPsZpR//EkRcRHOZSyJZ3FVP+YATdso6Zt0vOWf
zMluspLCfFjKvn1H3yT5XAmlmALZODJMceu779J5rPHakKCAB3vo0aetM1e805XxGxjg9iMuYbnm
x+0oP+cy7md/6EfIkOmk6PQm8rksH1J3JneqtLzTUP5V2EpFD+h1cZqPajlrMN2M2XyyxMi9tWyd
lvD1eXq5w2wyeUAoVAw2dvfZ2uPnRLfUntRoEdWw75dMJTtN0y+vj3JBMIt7aqtk0qugHHKuEJAS
0ENCQ248XhQ6vtmc3te17JHOQzkgv7PaVclhONRWHmJi1kEudafh0cuZdr+MjfUuU6z5WIzx8DDI
IoYTCMLq2mewnfunW4YdQ7Fra6ngDHQOu5DQnVhrbaCWvCBDbrdpQOfDRW14duUSLo2pSN9SdFfd
d1OJQXoce4B5RWlbMxWQ2RxCD0TokWJI/NUSfVZttlhDedPasVEdHG8grsqHzgDVkImdJRwEQo2u
zb7SIp68fZJZDJAiHyt9YeAZCRnLhZLZgLqqfRLAWvMBH7RdYIomPhgD9T84z7p+D8FH3mWOcN6p
5oL3mNoNtQhjB68wH52ytA7QmRx3mo6gR6DFlrf4eaNO8LomXdyteVsGOUxVOMJVUX8VVo0bqFAV
7UtGUPcmazDnOKzVSt0GMXJ95+K11QAWAaMexDlKxL5Ie3MJS9capzvDqwRZqpGiKZLSiKQGTEH+
9Q318gzm5uI83OhElP3PUx6tc8HfCWuKlE7vUHpNxPtB4nPsq4ohrnwiLwM88D4EyGAjwE2Z5wDK
WS0yfamLNTIWuz5uzNnQmNPqvh8UYDOVl0I5F/WDXSzX5G1ffpyMDAqEOiWJ3Qs+h55szWYPAEBv
qdNBB/waGm49Xdn3F0Yhqzcw/SAycVCROD0pSQJMZc45/ocxnxGslSjym4v90zBUvBS2c2bjeBKY
n92amtU5yP8NMkqaITvaINGCzK7cf+NdfhzlLLQrOgjpRt9LKEzdGFbd2kSeAWvsZ3cf7wK0hFiO
CUOn4nTGZreYFZSomLGi7vymzwzfLGoZJJymV5L778aGZ4cScD0QiZzPBnn1WXW8K3tj6lYd9Ig5
UvxJl6r83JP19reloktOH6Xs7sSiJvVRKXq42akxY3+SqGuj+LmhuPZukObwtW3T6c5zzTTem/Ha
ffSorqdB3yow7Fqoh2hrdZ7ie70csQZsav1+iGHmhlOn5ddq1Re+KHbbVumhBMNlcPZORYFv0UoN
Nlrdwr1d5yGhWSQ2+q6q10HtCmWnVCt1/zR1rnzMlzY7BzTAIOTFHSA8p0tX1nOOUUvO0iWmGpY5
JHwK1eq/M8qGS9wgdS6p/OkoCehhJ1vdNSJRpZprVXOoGPG19O9l3LbRD8in/4V/OR2lV/sKqqQJ
0WA10k/SmoY9aMhy3yDIE1QeQnCvb/sLTE4qsLSDtioTqMTzxGGWdtmPdHyjCnz1sRz0qQm0TH5O
jBh5bz5uf2nJVrxVsz7ByfIesThv9w6ITN9wp/pdX0txozbJhEMVDhHKpCLHljUgp2a9O5h9R4bU
5n+Yg5p+hKRUXzmCXs7XdvpwmhJ5Ao4471fbonVGtTOXqDe1OcrlOB5HvTQ+xNaiYx882lcSnwvQ
mK1/BrMR+Uv0JcxtM/4QvhNITTH6MQsaTB448TxLbrNUxLeLrn60FyOPkEKBpoIG4YGcsAq0xhzf
ZK1xJRa+9By0hbakaMMDUHU+fY5ujXNbXYYZWGzd/gNwWAkFiR7jY9Mm/Z+KQtEMKMJc1Tujm9e3
teb0DjZlztfanKtrghgXrm4QA0iREXJujMuzwHwpM4ut8V0znM6l0TvjnYXwW1itpf7TtwGgJEpO
3Nobbt06u3OcPMXLqGSoaZqTp2lVxlAAErqSD16aXroL1OuIDTYG+9n0Ys/k2ZNdzhENiA9I98RB
OdETXiWyNEt5JwfrdnFmM1D06cYa8t8pB12D210oMRAQkfSS9hLHA70+XWJ9tZypXNM5mguEMy12
EtZ/evJQmkbnU3ttaNJ4RrTUYxUM8ypu4xzHiCZLhqDKJvPKSbFt7NNLi6ehokjeSl5J2eP0aYqW
0tSkEJ5VmW28a0Urw3lskiucxe91kx+H2ciKW4Fyk+0k3T+vf80zZHDi6S7SZlXHtC0fEP5S9TRD
xDhLCZmTXjZ+q0/GAC2rrg6T3YzHUuue9KoazR3U57wLZNcUJri9RFb+mBjzp76eNOUW97m8Ryih
rCF2ECbfiyGdPjkI/PxRTg12QDV+uPmkspY4RdnXMqbzO3J7N4qXnBtbnwhs7ukUqm2tmAhs4WED
1mw3oSz9ZUGZ+dtYG9i2Dan7toyt8slViuTGbGbnjdkqrY+KM123DJXr1pz6Y185+urnherxUppz
AH0LQDqFUv76zXC+3tvDUj+mtAXaaMMLnD5s37aKHS9jF81m7QSplA7hxCyvhF3n5zejcIShYUK1
H/Wo85597PSbPkDeRWDGIImOJDpl2jZ+nK1PNTiS19/pBdZzG47COLwyIPgbCO70pcrErbC2BtQ0
i8LbVeO6hqM52aGyOTu70hLAKTvjrbmk5kFVMcD0qlw5CKv7Pe9nrjg9ETtbjMLXC33wC9l3N/NI
owmA6rV06EXvm2fV+b8N1IuQNwCAs2cFYZdOBIpRk9rpvbN22Z1Rpt5bfbD7G01p6KsNRtzjRNE3
7+Bjru9yp9n6JSsYldzMWz2QojHeSs+8Jot+YW/Q+6JJg64Fbjznquj1ih+61VZdtGDTDo3PSKOi
Sa75Olz4XIhMGAViAaW58zqG06lYwsQtRtRrX94jzy7e4DM1BWNWW2/auLbfoNha7FIkaK+koi8A
ocw9VgLYKAE4Bw1+Tr2KKx0xZLxOotKqPlV24/mJoSLE0hfq+H7pDOc+FhBgTRF/aQsbdeZima9c
Qed3KpKLtDtUlx4EnCIKLafLj+uvpc+OMUWTxIY8621x2/WpskdK45q8+MWhth7fJlm0Ia9Ph0It
VMkGF501WbjPoliNm7XJPttVe40I8WJet5eyidPJewjWUVE9HQmt8KZqnWqKuhjnSjXFlscpCuO9
vfbJriuQalmQzQvjuew/FGotd6bx02QCnoF8dQuaPKJs4/yGsRNmW5u8MZIuqAsjqwaui+Ha8Xlh
Tres2DUpXKs4657NaW5JD+JkPEJ1rQuAlCIOSF7GY0VeHr5+ql0aClKWxbzSiqA5fTqpqQCO5zT2
CPakVEPNTMrbplm722W+JoZ3/kVuUwcmlO+CPgMs6bM9KS1jmdMEqELqqHWQKHSoRtcqDj0+y74h
DfEOu9chAiV0zVbxhXHYNjQW6RTpuSzoOJ69JIZtRj+3/Rgl2TpiGmZovtWOkOq9pPe1VNbUa9O6
ey/SLS9W5d4eQZ6NWt8e19RrD7FO3snnZkWGURW4ypvyQxfX+ZV85NJabJbdW3V/q+9vP/8hPZjo
/sQpgNJInQFz2EjU7/uknXaAha0ry35+CAM22UDWRBMcESAgzhJSoux1xI28i7yhVYPVJCwa5/ja
lfldb/THgIxhLEpWlE83vBvE3NM3ou4JtCRp2sgwR/SxAauuT4bKLvCT1XFvFwx2YMVgsHlfLkLg
tZym+CbVq95rPtXtPENf05jjXVvbelimptGDAnSGsIc8FDlrWY6byHjc7tsJOrtPTm1+0UZB97qV
GebGSSGaleRyxoYBJcT2dtUHTP7ULOPYUPEZ9ldvFoCv8j4TQWnX7h/8IfXZMsfhY2saSRLmk5hq
OtSQ4nw5ZM0+L6caHfS4bL/GuZW6fm3WFhAhe5rSyIst1DzcWhvfWpOGOWtiFJtgD5L8alrJD1UR
A/Mi+/D7zDRDunzNtDNzVYEqoGQuZQ+7FY+zFFjQv/6hnwdLLAUqqls8sNE9X14JXm7OZm61UdlM
S6gaRbufPR9zplbLnCtjbefT2bITlFHZJ7emo2OfLTvCISt47aqNwL32YeXpcYgKbgFSiY5/6yhx
iBDotRv/uyjY6ajw1mwcPLnz4QecJxljC+8TvHfGGwoFzGhmlkVY2f1mXz1J78HqSm+kxzrnAIBj
fozsYa9+s5wUR2K5QlbJ7DV+QplHzrvVztb7biwaa282g0gjU8eFIO5ju6DPV8p2tyA5v97YXp+9
W2HvTr6SQu3eZd0Q636N4cMu9lIE1AzS6SVQcmPBXIhcTQ/pekO8d6ohgSqd2MMYOXOSFahHaCri
7UaHCSmOYYvczW5mrDd9sazfVLOa3q6L3dyYm9flquKPxTDm+EHhQ8ePXE5ew11hQT15fee8KDla
HsEaDGVU+bh2iSpPv+K6G9RKaUVBeYLlzJWcNnQ1jvIxk21RwTRpCl9Xe6PmOyrS4TAMrTFQ4BqU
J1miVXWjyql5NkaZAReksumPVYV4k5mpZFt5hzG4LyZZ0iyRYtjlbWtXuyRXZXdAiw7Pg7lem+rx
9Zd6kSBzILFFNlcYg/4j0376Umk6GkMx9lk04KUMT2kyRxmahtI9xqunONhGZl4bFErKjVFCoOvD
aWm9MmgXeGS7xjU1yslx81fw+J/flv9KnpvHv7ar+Pt/89/fmnYFg5sOZ//594fpuR/G/vmXN19b
8Us01n985Vyp/3v7I//zS6d/4u9vsm99I5o/h/N/dfJLjPTPJwm/Dl9P/mNXg9Zc347P/frumfx0
+D4Az7z9y//XH/7y/P2vfFjb57/9+q0Z0WTiryU8/K///NHNH3/7dUvb//PHP//Pn91/rfg1vxF1
9vWX9ZfDcy+fk2bKaspsf/3hf/3281cx/O1XzfuNSgJc7619YJEasy/n5+8/sX6jzIpKGrWeDcy0
tWhqFG7Tv/1qWr/pcMJ0leoMkRUYnV9/gTn7/Uf6b/BEqYbx+WH2vvnT/OspTxbu/y7kL1RHHjGt
GcTffsW66uQU3CqKGwyP1MMDgQAz6ywJXkbUICoSdfZWL1CEWsxY8eOqdN+g5FaavgcX7suwoPLn
Sws0EmZvcrSDqku2/jHluTzKybLZlWKcvybDrH1EY2LKYV7J2gqaqu/zHWeVk+zo/CG0u7jDUvuW
XnYuLcZyHkN9QjkAF/lqohRrx6K/t9Sljre2pPonrOu55FfJ1Hcj+g2pbxdK+Qmd9jr2Od4TCWwQ
apIfAxW4dbg5rV1GM/eTx7fxuU/S4g65Eo8+NX2+9/OMFiIQajAsQMcgknJBjvOO+3Dmf0h07YCm
qZ6HHYikW3d15/7NgMSg3IMd7o/uNGM2O+FZAS5r7I+c3d57Fe+XN9kalyHHPn/WqN3pHhJlfo9J
S9kFIz11tJQNZFl9e5TdfihUfcfTF/+IKfUcy6pRFL+zV8HRXsxWjALzii1w02k1pREj7971yjz8
KfCwiI+lybyHuIiDzfKqzMvo6pW9u+sm4RkHaQo1vitQ+piC1VLjndapWILGdp/iuNJ62dNMn5Y2
J1LKD7Q6LQzJh9ny/HTCb0XJhf2k9JU7w+Wtp29NoTrfFLNFj2iqi+6IkvVShnGfbdzB3PUoj1dA
L6YyTj86aG/1/uzUixNOalHcA2oZ7oVOP9bXUVXGUjhFhTBI3YEqQ07J5M4u2vhJ78cYS5g60z/R
5lVvCg5W0OxwVAHtOt9dSeRI+lLUIzbIlZl9nMqcQjDfRfsxR0fh9zrF9tQf48Zx/a6q5Gcoq1ri
V0lbKTvgh9+HVtXOx5K1oMBBTvqIeU2lhU1LuhhyCTp0nsxej482Sn2lL5umd3ZubGvHfF3XxG/7
DFJum+ep5md2OryfJDFh0DnQuCBr5jdlj1b+Tbt24+9lXs33ji2L37NFHe4X225Kv5oS7U7Opa77
o2XH7wcP/XvkwoXQ/Ml0xtkve82ALwiwQN/Zgw2hr+ry6s1QK+pHMTiDyXZt5yeRYJMRSGTPJbCN
atUC6Yr0vUJ9S2KXsKLXnU/KZ5cj3vCNMV/e6k2sPY6Lag6Q//UpDYGXbUVffnlfp07RhhU8dy00
vNg2cH/ODXm7JLb2idYn1o7FJIYPLmLCU9BjrbyE/VpjYmxWKWGpsjpNTsqB5GmQdAowXW9eFjw1
0U78Qy3zpgg8vJYfi8KrP2dLqX/z4qp/rmej07hBKyZuLd6Kep7/UVna/I9S1Yt3dKmNdT8JFT6j
WNJ23jdTwXWsa7H7Lp7oGAAO0ITpa9ZC4LJoKxh9o3R7L8hrdUD7V4vrt7ONYSVi31INnMHGo2ds
PytikN9S4eAIjTVAX/Ccauv4DUXLsLKmaZ8ilp/4A2YJtwOEfD2EAmL+MbeF+WXwkjbd6WtM+Ul3
Z8cKCPM94JFVbAZeOqwf+1zDJDR3i1QCf2H4yF1HdJiEotW/l2ul/Z4U2Gb6qbqo024xMS9CLZK2
4a7Ff8I9WrGnferHDvXUWtikApCu00+VYROR2XGRWCHWqfad04wIINN5Ujo/l8X8jXtCqUNMwIEd
Aslqj4onmx5jaQ0vI93O8elVoKd+hlMDR8mziGd87F7h77fzkjV3OdVCGF+LsViBsuSKE+RSHar7
Kunrb7RE8o0rN49vF6+rsqCQwn6nU7h6FkthgB2SEllw8kRuAzkA3vZHT0orzITXF7cOs7EEThvn
ytYyQ6a8VqWm+26bN2vgtZ7FmY5f+WGKDTEF3WJTGK04oz6BtiydfbppAaCbmrjvFQQ2PL+y29KK
ACWq92ysygvsfsjbt10W23noCJH1AXws7c+1nnS0CRKq6+/xaCrL234Fb/3R9hT+ecqFBUkQGwpt
R+NpcI8JVJE2nFsN/S5U75wnj8KU8LU5cwjGHQfvSmVU9HvVLuS7hshdC6GQ40RM4Xf5fazr8rM9
ms14aEgmkVvVysGvMzF+G9JsfpjglnRHq3aS2p+8h1Qd62nXK2k1+RnyC0UYj2l6pc1wWsjY7nX0
H78zMKlkGFSCTiNHs54tTvKsCbwhF4+wMtIb7m0HR4Yh2ek5as/l5NXHNZ/+mVf9VHT4v0Z6J9Hh
Q/tcvx/65+eBIPL/h5iQSXwlJsyey6bvRyzBTkJBfumvUNDQf+NCoQIDamWDrm+qJX+Fgrrx29bZ
3TRNKJFRoGQ1/xkKWjY/wnpiCxXJBshY/ycUtLTfNh9HF7w4nGmcdr2fCQUpOZ/tGVBCMKcYhbgT
1tILSelpMZIC3X8r1NB4Ag8OsSbSsDfal6Pkzhet60vb2VvuqIVQA90bUKQP09yBJEljWR67MkNA
wqyfAANzW3sSXtjG+8pX5caTXMR6S2qGpK7njwLf+WRcDxV31XtH0ZxdOZvgyKb+tisqwswcdoRQ
uYgX4hKAFqMSWmsibt2639uVXD7GrgKyBEsHI7ZFyL+yA2/O7HCI8yXwStAS0H5bpPkwAvArh4M7
dazq7SLRBp2q9ktrirfEMWk4jYJPMBEP+E1+sorZxJc+Ve80gCpou3Nkg15Nd6pD2a9r271tYErA
mSiOULG7oPXopTWsEJqoyXyssvUPVMFhejv1h6Rc8Pco5ze6WotHbuZubyZwRmutb27rpDZuDDK8
qBZGcbC9qjmyRxKIo53K9V8qhyIW2UFvMiVALWE84qVqYH7npGnkmliHNzM1P+42qXAF6XYw9V3+
SXOpJ6togn4ou8Y+Zkob+0U6NiEAx+VmwsorcCd5Z0ID/nMY3cPgZfJdnUy3ODl3WNtqAos57S7v
JMKpjX4HQ2W9xWe4ED5/P90lszPsuJGfu1avSO4dlBLHBmk4jJuWj11h/uEVWX8cHAGKqe/tWzzK
KE5K7ys4wYdaJAiNmHBSpnrr/Mmie0jrXt0pGw9gpv3m21gf7Qatf1yMqXijOM0TQrsHVGgytoFR
ejdr1wxhCg02WLgjD5nEjq8EHBsrIOERhEKWuygsmNtlS3ibHbNee/LSTsEHOQsbk+tTw0+CFaxC
qaTKhzXJh0fi2f5JU3EczZKuPKRzFx+TzmrxlojT2V/daa8O9tdcM0OsPfxVU+7gMIQIkYUFnSF/
YR2tVtxRPUZHz75LG+uW5u1nG8NuNhtrgT+MKQ95r31cBIbB1ECIV1PFX7ueaNU8TBTaH6o6WwMU
rOQB8GW3A/RQP9RLNhp+M/YQ6KljeXyepvg0wG52fc9p1Fvkprtjtij9x4lYuUTjK+bT2heDWQfM
/rEnBwsdqQXgy3I/H/U9llfMIMZLLuaNB3Jd90Gg5vYtV4aanEPPA5GMYmeqKACa6gweOO3WIWh0
ZbjT1MW4pWFoduCuOmfXaOR2lbqE1TAHKEbAQcQ/GyMBY8re5PH/4eg8luPGtTD8RKxiDluGzknJ
krxhSbaHBBjAnJ7+frrbmYXa3SRwzh8t96kc+plNMnf/zsV6C6ohGWW/Vziz47rkKiXWZ4p1R+qx
mbJble5WvdnKYBRQWfcxNJl8VE3Thr7prKe5oDkhJac1mq1x2RfbiNh0HCed/XRYHjzXF683x5ct
y0x89xoF10EvP8yUDIJegvvI8VQiUSLvZUVV1moqjVp/KsNpLJ3TmBqKIWcOrXKe93m2UPKtIzfI
JzmcLO/Lc1vvPE2tfvBEwXy1dsuVO2HgccI/tPNsJj4g+SIM3E17wugy4s0AyvOph4zyeUmTTrhv
ZLF+bj25O5bp74OiSo/Z5CVF7Y8hGvRnF+9BRL+Ehh7KgQBwsAevvs7ZKpfsInpNJoWfBqc2TVkt
3cxwbqpJtWc0BMxZ0kmRyMCnmpwLjq4iX7jaTebBf8208ixmIppE8RvTlnXd6LtZOTquujc7h97L
f/7u5Fw0PxVWpBEARWJ17YT2NI73CZrwIp16OOSLqCN6im5yIM4wCPr2lvtO+WZ4kx9pBuWOC37R
cNGa+dQFXpO0ndXsLatnC0LNude5appwK+wimaphZB63vSzMSxuU2cJwNK0eErdaqSG0uwmpPf1+
PfuzOVdJkRv3Kqg+V1o44exfC66IrPNOS6MnsnYjIwCrHj1ur5ViSzeSwxpVS+5HE2Du6PbfLmAB
iel8bHFJoVZgtwH2/UcWiBPx8YgnRl5I9cTQ2saDqXWhY8gsboyMvXhyQmsYPyuh3YfpfbbzF4cF
u5Trkz12wx+1sj+WGBXDlH/gEpSPzFOMkUtk/7joOZeidWQ3ks1RGt+T9K+ruQ2hkw/bwism8icv
t/R7oJR1YWztI71UKzE55jjE61LNzOmqPK7uHLw2mf9XVUsVg3i8pQB+e6SQEx92ZqysZ3PZrw7V
OZMxZaEEy0/Qp/3HE+YfAkcWZuwg4b5pGuYZE447TAd7XULeIO0dYj2NJVkWd6Oc7JAGyGjuF3pL
WdvOaz1czZxdEcv5nB1K2uivZrti80VSWO3zdc5jb27950b52ZfmFsYv1xdcU630hr3dVUIHXvLE
dbGM4hTUaXvdqHf/GKR1WIbV+s69NYsy+tq+u8LKw37MeXKCmXHBWugi6gfTOWiYrGRY6HNwpGx1
PbR12b7OdR3cVk9v7n0vOS3yQlW8hm69LyDyeeZ+/huA0T/VzVUoAvfY/T+nfPBz91FI58PU+pVG
d3LQOA9OOeV1n2rs7VhlizisYLHhj5LwqeuaLel1EVMSvf3ZtsUrOZm6CqfDWF1yemp+z5z6O2X5
Lypd8yj1h++0Ri261fSkVmWxhua0GcfMb9qdpwLoItetvmFmgisP1m8FcoP8haZaZihHP7aiLEXY
OTgsqtG7lYi5orXH3wyNcEv9/LNKzeG4NNtn7VSHchk6XohRD7uOxW5eC/11lot+HIqgPIxrXRPQ
uKj3qlJOhJEk4EfP26s2T5YIS0Hk5TbO/mVhSUq0htus8TptJ9C7shkTnd/Uw3bJwPX284ZaaXSb
uwyoeh2KTI84JmY3tIOMdw/IBCanOwyVYjsKMI4BNFXg75m3fokpVZ9EH3Q7u/GXU0q2Wxn7/VpE
fR7AZ1l9dhgDp0wwKD8Vg5fvuh5Sc8TskzBxbUezpJp4NGbEC4Y5Rc7AxTXNlZ+IqUvjvm2qfdCV
sdBPTHfdtad0kEcQLd1sO1dtWCXrKrCVTli86by0qvrd5tNLWeiE4nu7YZgeZQ9YmbvpIzNSceRH
BJeysbIYRqUnub6+blvhvI+szdUq1n1AUsIfWoNdsISxPuHYnh6q9+/kMyBpLhyS0SsxfGOpmW9b
j/UZd49RJk7j11GZZ4+hm4p3T7OdN6tSxt1t6BhBarUwNOu0/opMvZZ8i5cgMwcakwG01OTRmTOt
GFLM2STHP5h+Cuq0eJjS5W+R+vq59UkI2aiIGPJyDmVa/cnoCEUCm4dO0Oy8Yibv14yDJQ1dd45M
4R6Uz0NKINgzDNPRLtYPlWWYGhHAkC2e9K4fidompMj/EMvyPjsNhcD6DUSEuW7J9rpLzg3CBoo7
VzsPszHY48OYDmRO/pKukxBrkIVTOz7N48bIVvUnRwQnY9VjP52Jv5vERGXK+EzicFI45a6ftaSt
/+gjmQO5fi5wvod8mO43HcK/R5VSVd7wy/vqbfKr//zV3CEbzeFo8ZTP/s1q0KpuvXatp2Vv+cMJ
LU6SqyyBTn+R5BWA3btRsxn0f5rPJPlU/6a5dGO1eMupHUfnQn2Cnmyoz869lqtbP68NJ7wdS5E2
4SRL5qXMYz6iA/mqZa4A4HHvFKV+aj3374LOJiJ9ml+Ls46PREWVyux3GspQwRucYluwcpcKdSoM
tafsXscLvz5KLDogZkevEUmt1wEjfJ/FhVzLK3iFdZgaYTyaWpCE7zXFY9ny3ZjNN212LsQI/hyO
mT48DY59yxYAJDkv5j6t8oIHqZ73pWFlzxW1VF8zwiNEMTJISBz6Z+VamwDhplhjsjE2uvHHL+TN
97UI1iSQLTLpzbHuVWXfaMB+WsqhAj+TxpcnymbHBJX/kwKmlvNGfqObvi31xAHm8e5M07tey/ot
MNCm2WBGdU7PRB6V8HLcClnoFKiMACSXW+W1f93aaBLL6oZbvXGVWrooqH6bqoT85n+5oRi4JhVE
euPsZtRK11WVfhPaDWXYuA6tk6jVv3SkyW9bV/MaWNlbb4LYpzZKo7H/lnIdTtVYWokBAbYXRnGl
ViD7CqTf5OEw93KLlN2lUUpxYlKCMX4BOvVnZ4KMm/wtKSwxJ8yeZjQVZX5femLSvApygXuvOqyd
jaZOXV1vm18o435y/aYMvbp9Uk7+kmf5BxarK+DVEqaZ+HbyokX3KRKKAA6apFJj5FNo+ihOHVfw
1Z8YGDiPxDm3wJD8ntYxvSIdZpHlJe0Z3YK23vb2ZHD+Sd96TzvcAZWt3K+6tYZPpOMxRGJMKxBS
gcBjex8S1a5R3ji/qmowSQMbDkhODiWUQD12waHjAtqXDm/1HNhTOPrqbNMJO7WtdloojTdL8e3a
aZ3o9Ibv3an5mhSuwdH5h1zma5jnHhLS8l5FYeo7x2GO7n/SitIA18mouNlEtVyA09ywLcqHxkGZ
UuoVmoN1MLSvqdLoIJ92zmy7B2E2p6XSHg5Q/dewTMC5piyPvj0zzmq8gCQwuaFDb/tBzI71itKY
dkaH5jjXGs5dP/BweZToto2hR1Bhf4i3OFpeW51RnsubvZVLEngFOfb16J9ns3sJClYaSqUpI/Oa
3z4d1Ad/8t0DOHbJmhOUXCUGh2uwPSytenOIkkPs2kADeVQFF+XJEu0v8EARddrUHUA2gMIFC915
y1zWKoZ8AvXIzAGtXNicrU76oa9XTMuV/UYmX/nm9UbP/GVqx6Ev+3e79OqL5jlt3CG6Cgd4+adh
XFs82duWJvZEiUNIkaUdlwZlWHVl5g/RZFnYGkLFM73t4eDU04WuiekfETbysA66DF1drBfybN6I
9GwOlllW36kyUKZprpm0m6j/dSDQp8le65232MVPr2AVVVYFj5COFdIQK+XQsQpy4uvioy1l8NlY
1fgFgQm4KZx/0hxhdXzKELGgtjvgV/AUH8gkr3y4tFxXh96uxr23cO2oOW9Ouo//KS2tItlwmX9T
8aLtW81FH742cxqmpdY889NMMdrIJqKdOo/w+y6oJsdWC/V68l7sUYKOu3b+RHO19TxYnujiTluq
wzCR/LeSZ8gvs3YRrRTjAwVq82AT9y+q1udQDwbvvECpR7ATZVT44xitcjHCdkEROSq1gcQ3WYIT
dN2VniuOvtD018k3xDUtUZFUmldcpSliQP8h8lPZnyQ59/iWtGr6aMnFuQwLEZuUhuvHVXdeRNnu
G9f/zxkUjU6Z2/zw95ysRO/OBE+Zd7PzuLCnebGTwZOSb3AdWJvhCr5tr8WsYqIrrA09P3idIZ/H
fPuw9OqazSNF9GXjJ5YqeDAzb9nPajD+tkhE5hCL1HwjQrPqwqL+STohj658Wcrluym0LQrgeF/K
3ipjZFABgHeWfhqaqbC/4gqOySvBeJW7fPRcq5KqVivwYA/6sqSzd1sJq6EoLfs0hZ8ybnvUILPg
XFEt0B7kkNoTKiXNz3Qs+wPykokDquFrs8WnXSGNEqn+nTqrCk2+nTPzZh4iABNfQ1O+5On6iTLv
EqSpAWY0VTEtZ32YuetJq60t1nvPYhSdDJudKttOKyVxh8mT+rtfaPBH9mL4RMtoBBu3c5kF+HZn
P0xlJmKjN7J4WUEuhkn3Dyjvy3eL+L9DDWPIN2Zs545n+5wC7N+LzF6ehcwpJin1O3IvO+OUSzmX
2w2O20e2GA8kvSea06R92KTmZUZlwkO4rTfHKxx2ujp/UqqtTvpGpaydadYup1MJgQ1SKN6H4R8A
TRpvxrKdbI24r3TUftQt89nFJrfXW9O4r5V38xlD25oKGdqdQrUs6WtTq/8UYxrkAnNCJDG+hl2Q
O/tuM2UyrpkWgifOzGq9duwMFt//A9Oh21ttZGpZHS1Ik5M1MFgkF3qBZyX2BRE9M/5if8Yw+6M0
ctMIUDCSFv9m3WPeLko7aok/5y1olhe4uAyfX4pvXktJujShHhv2kE9X9kk5WBQY1Xl3rsj6Qcvi
PFzduBXYj18bp2dfwuIXDs3sH12nZPBcPOuauq11Nu2U23Pp9dMwrAsFvvRCqpVBkiXU3JvNUMXS
zMA9bYr5SORbw1l5Oyf1+IGr6Qtd1t90BZTLBRNurYeV3n4apaUdGvzTHEWVTsewAS7Rp727l9PY
RmVR0mZn579pXonM9FUzRJxup2xWMbIGG1m93Axk9eq4tP22U8WC5q4l950uBZRDRvtEzhuI9HBv
3fqqb819DpiE8TondjswEQG1BK1mcmw1Y0K31C8eaXbH3Hmq4I/CNNA/WMxOwcwQ7jnx3K76TjcU
gghAjLgPtJe68jIG1zb7m7r8EsgUdnVuB+G2dWY4c4S/44c4DZP9jLQdKs4u/stzJj/w9vpXlUOF
koXXxiSdTWFrLd9GLdNdOhfPdUqOWlem87vbmcVtMFEVRLLsvXCqstg18s8GPGVu7GdSQui5PilN
nnWNbzIog/9aU+0ARyKt2MxIH10z3PL+jOqzY69vpps7GC4ksled8MDCZzsXP+9I0ZSED7bj+rJu
xpCs2fphk0Ies1r8Z3T9DiFwuheNV17K1QxRyPv7GSj6IGTdnhco3WRq8tOKgvS69tV8sMacQ2XE
cFoE3qfnzulfE4RzTrc3A1z7NXNLMsxpuzbOc9V/s5sbYSkBCvqCJjW5kiTTOmtEgoZTo5UR9qNL
A/430oC8idG+1uulH/WiA7iVzR/2YPoWLG8Qd11snDndaqDuJ5hY7fqpW8ewhIcGiSM8pk3WZsqr
b9evix7FDIxsOJKjbxKYl/kuf5zAIcDoKVvovBXbPrUcjbVgTp0UYXfZ/KWAy77Rm6oVJ8x5ckxS
X/ifxmT1DXZ/Q/1Zgi7wifHqxPcgazJm+4ymccL7VoBrk6W+qIdfq7NWELrLbyR/pHPqwbsO22xA
ZMr85GvWswNpzJyUXzgzANvgyS9YSIKX2muzyF4sfV9ohc7LOgS3LOurl7ku8vOGTGUItcCBiM5T
PZ7SaQQnJniIgV4au1Gt3iMw2PN8/admvBkkt6F0j1STxU4ufarkhP00btqZLIjfTe6UQCrbadOD
IGwsb796fwebd2kxFGDY+m8UsnofwZTvXm+noUZ5LD9/7e2aoatDd63bfbBSYpJuWhBtHQdakDd+
tDZZvtf7+fccOE+DMcnj1lQqyVZE5sTMxQ7sFkEKnENavRVvKV40UjJghlMYMpMJjON1lnssNknh
UQFf2OWJ1PD32iDPd2zlFCMTWxMjLeV+MeE4ygqIWw6pHzuIfIzWBXTLn4xFD/5MU7989cRL3MTG
BQjT70xY86RKEG5ksTlTaI5+JB2fqnF9wHJzblg/w0rh3tahmxPMVbzFsypnZjlzT7Z6fuwz+cZ+
88ZDatKZUIbK0j9Rcyeen72O/nbs6uCpzmfrP1Avqls1LEax3vIG5XVRJqNW8VikTvfqr4t3RG34
N5tRAJeT/6OateRB2YJ/VaqbIdlcN7k4/ygE3eDQRuveQe/YrnABQXUQ6HTTmQpWnmjk9dtvYPc6
MZZ65dkuxlgxjoS9ia7BHXPomsJwDmOnYuX2S5TbGz42oZBFDce0T+GJArZmznsrFFM1JQ3eJgKK
PLnX5k1U+MJ99zFU8xhVJCLv3CnLPoHBi8hfumJH0ZP7QcshmUKZTuthUWrc4pX2oXdryoXCfY44
2xP1M/VE5QeUWx3jIilZketrv4j/NtQvkHV/jEY5CUkH4hPpy2+w+XHfqPqvz9PNvR6aUgu31j2W
poA5KWrVHlLFHj1sbbBn938NDOB/u2P2UcL/y/1XJqJJ6ZrfktJP66u0nPUM/L4knd53L7ZbmNef
X3DwsjxyOrKhh7Z8xhcieNrQgc8auCRRMWaYaaWKNASQoZ9u90o29b7p+56KMFckWzYdexcRu6qK
P4iR3tylps1vC0utOGSWA9zS1d2lrbpflKCNScH3zLSMoQ3JEJRsqz08W1Um74Jd3c2lmtiyxcGp
+jXMbGsNqfCefzOQPw1iKm+irbZfHupvEHKM+vbsqOe6KgKGEfyMQOcysc08v8Ay5s/tivnKgJ16
0k1rvPSD8mI1BYeWJCOKKTIjKoWugfZsTfnaMyj+qF1R5VSBdkSwL18GX/Y7HrtxCC25LhGSynVX
eZTrcexZsT67xTlzWwK2NfMPl6W5b+XM/d7BY6JSAf0IVLofWvFi+Zp7tirEJ25XXIglaMO5yZln
y/5Xtv2gb2YT9277zzSGo0FLyG6tBGE6uX8d9N6KfcX84gyx2WixSrsQW9jXiAE76RY/roj8vpmZ
rv7UzuigviMMMaPoOEZrVb5hflBHnsX65rvCOacr932jdyFFEs8pH/yU9UFE+zwcVt+jWtKhjdku
a/sclAgSp0pGYDTvQ4sjoNQ9ri9ruKpFs0+t286HRmFqX4b6la2wj+zZfNXIFw8bRz1qo8f5QLhp
mAU9PRAsU+G4wlblW8mjiubHslKw3WpM2JDqnBsmZUXSlj8I6QQSmHpIn1yVLmGj1fq+A/MtXO2v
NmYV/zSJyHGUQyhlG1zNmnBQcPSfjCG7Xa42XinO6vnXMI7/hplQZVxGY9SXrARKffjZsnLrg8Ti
he8f+bZES5eTzD0nOOqSqTfyuAIyjlRrvrZ5FdWDPLetGwiG+Hl7yjbp3rjzVbKZNMhIvYnzYr60
vSFCYXCcpl2PTqrKjqZPbZfn8pQVA3wEIkUuTqs/DlPJbjY+BZNbnESvLmJqb1nriqvA0w0hSihN
2LSAHvNcwQF79tsEWXLIZk3e0xbNmddJoFvyL0BF6YY+DQuYcsB6tIj1s4KyyHhBj3xDd+J+DeJV
a5Bd3YqEWQUhgcUV+R1depj7lGD+XI5/6SNmm16y4bkItoaZdXLWRKqFV9hMqSquCYEKSS5a0OF7
vx3wwLPR4w2tBuJTa5vWbvsMsG2h1WL48FVnv/gqx0+MqPxgDwoLSlbXZz8f5a0VBj4QiWh103QJ
BE7Mj96C/Q7Glh2aynigoSU2eeW6yh10o4Eo6URVve7HHmWJ345R2IdAup/zz0lXpCVhHh5lrfRG
QTXVZoVBuOwSggqyMybak7HVGopF8MnC/8Q8s/Gp0GMir02GIiUMTnDIFqtmXeet5PjPD1ne/e0p
uuiXNRqWdo/R+tlz0XNNZ/C1KDfXV6vlFRfQvYbbxGnzYfAD0R7N8FleHb808Z18lA14st++kH6N
UnXl+dR69jPQ38HdQN7lbjYBV1tzPyD1dCfjNiw+qQUTORNmML/zup5mfXjZ/BF7fWMeAWjB06ZE
X6e4wrYjeY/qtkgac9gvM8YD9FwJoGJSD+T3FJUFkMA11jcc0tuoUA2YxyaoI6EZ3x75/yZvivQh
BzOd55OYYExbSUsQU73xyfOBDvJZsFZOhJRYR7YB4AXtlGNfhH+uwPYhCNNybzBnHjdlG3ezGgee
mUqJN0Wgejhqg0jKUukROOljYlneF0W53PIhTcy5GQ/SgR0CVeI71PU3UgP3uVrqR4bpMjJGn+OK
zsy7ObYqboLeCpHdrLE5jPrBTYGiClDFqzGbvz0P8wWBjcWRd8MuLiKr2oeFjiEahEyPQzsy+Csu
M73vvxfX0fYcjfcN9XBMAd7MtW2/DfRAhY3Iyw9uC0QCtUIhLlMKuLriE3dCxUuZl0mpY+/3ev2f
X9vrXXh4iQVx/CyPYsX7grUunDz3nUIgXuASXg8onZVr76om7KTHCm59WmwoStG2YHahyXpBPMhJ
s2a6VFoPXn01IyrCl8RRxiH12hhjEF+HL/6ytiRdq/Ye4uFDJvqT0Xht4hfLFmdiRAXfp9IEqUyL
0AIW+yCa5GgJE2Z6jqVCdLz52IXKidWxK5D+/5yL8t/aBrvcLqJ5cnOOWrFFm25dvbkGgmIe6tEJ
I0CheqA1642RerpiOdk5OsC+Mp89QzOeepY6lhv/uSj9D80uKIRZAGWRJxLOAF0jiWhg4wke/BLa
vWFP+LSMnkV7SDt/PxIkhya+F+YN3SSfAgCr0cfYQ+zV/Gex1UEhVot/mH4iVLR1tZF769Ho5AD/
SyDUDwH8BhN+7jNIfNPgWpM/CWA53ceXQCtfgjmtziMJ6BEuUValESW4TIXGEJMDX5TnjA1fyTTS
pftAOHv3RPu8aeJXQxfZ0md7v3MfwvaeTUFCyAbmF+lTL+LMCF4ys4WuwmiQGDKoYNjy7VzbLRIn
nd8rXJxc/88zfImEXPO6d0PlVaIbuRWQUubLt9rgLttPeZ7JHUT0GKCAB/TeWuumQ/SBUXtPilav
dO13FQHLkTS49QKdH3HGSqsSJtBAkp2mg0F7rcoROJtBvvcn3sgYYe3mvgaIr2NF0d6xmzL9bRGL
lDFrvhPE/HFeZ0ehkXZK8v5qnWAiZ9jUU+FXBLiwoO/qwPrBsHTOpckwsn+5l6LUS4k57rZYDaV5
ZCel4r3FTe/94JoGGoNIrQxEmj3dnN4ro1437p7qOEQbXlXU6bEK0peicX+OWGuIetvMjl6eddcc
oSN9UcEKjiTfkcXlcekO7yjH2AiwWR1VV2VPa8nV7EM6SCp60HX903uinWZThLbmr4nVt2D8m2WF
bjA1ie9KLTL7Rt9XhvO6qvyhcwxhQnmSPHBRnnanplQ3fTHvXqHefvDPXe8ZuNGw00TWrJc73YIc
CMYBikuJ4I2a5y7Gv3XrCpNDwQVhoMesh0DvnlGYQWduyQLaHioCM+1su/tFFm3uDzWMaz1WhvVs
aGsCLOqhtSlfixq5gu6oFwrJN1hiD/s35cIhqZFAXGzsHXc4gFnV9tqtIZxjTxPVqNHysuRxrtbv
Cg02aYJrELXOSJV6DrJGWshl8phX63YrkozkbJwWK5EIzuCeSQcauX1q7WJUvN0k/P28UlO2a+zW
3KlaZtEYLC8kGsBr6e1e+MuSeCT8RmM+oenDncF0lsGBT4ii1YgRpjRGZPOWaOJyswh2ppSGuaQ9
N43S9l2hhgvfiBcKq6w+MzoIIm9r/EstmPjaZv5oSH88SFtvIi3tVaxnMwrBrdv2kHX+TfTtvwku
IawpaU+mRYiHNvVm6HA+J/DvSR+kf6p6ZKbLs7hGtnXQpmDeVdPP5GozlYHPpJdAn39DvPYH5Jxc
n/hP8PJNARZOPTuQ+QQ0v83ZA5stWpbAcOJihG5Jla3f0NF1kWs2y2vP1HLib70JSzjxlq/avaB7
geu0btPHptld4hC2FXcmkZyuNxWvTPpLtAIdhyaozqPLRffUqrLkYmcUYvuwv7NOn88o8bdr0CzY
k9yxFAlNe87RdhtGo2As99IYR6j/Sj5ZpWOeWYfma4NA0woX9C20Pqz4h3237SKAr/Wp6ovh71w5
DeuzTP1XZzIfjJGbH9fDVCgGxgGOVM+gRj7WvFuoKETYVsblil1egxSGrYACjTU+fTx1jgxXq6v/
U42Zt7+b1F+1qEQP/J85tQ6HGlIuqkJXJK2NYyPipb/IOPdWr5iPmv6KhW3Ckbj+qD5KHlI/FMrK
HoWptqfGrEFl8LsxjKklo2M8a3Pa1OrARUhrmYJBRmyV7v8c0chWOzreLMqReJ+7GOvAn8ZZhz1F
PFPYVSj0Q1swtdm57A+Om9G34z/MusSdz74iaN95Gl2jp9Uo1c92Bz2W2KKerGNhz8ZPWQ96EA14
Lw6K5ZySc9SogPRSvJG7dSousx00T8ZEk4Msxy/V2nf6D61Q2pDElW+2J+za2mFJYakrZTLrZaBm
OcZYTiPvc6BC9WoM4kjkA3EuvvGw5LIeJqUSq/butQ/07k0fOTMthU+JFSy7fpjORFrB0bZfKsje
JaYVPc/7GCDgkrrBcRnLRDeB9ZgNk4bOvuEnX7XYjdyOfYjqKju1GVV93uIIlpxVO2991sZyyO09
U5Cf4O2xzpl0+JuId384o+m32a8EJ+jpFm6Uaxn5wqSdMQIFUICnacmc5zaH/wxVnhpfvSdHdA1N
Ov3aMINc5zqVXwO2rDhfh4DMaSstk47etmhguKV3THTpxSib4YMB7Mny2xEEeMl8wk77iRAChJ+y
UpKbbZT/3EoUCQD3s7LshRV4veem/k85JkS0Rr/VdNGl2vGQ3tpmivq5Q8VnXzTVvaS1800FBFd0
bbM3doFFiqWfartFas2ba0INh8i3b4XEIm+2RYdKt5J7WTlJMy1c2ujrMXuN/lL6X4SEQQxYA4k2
3VZbXx2mt89lYLLLM4FtqDMnmyWvPFpz7SSmWS8PVRv3ce7GOQ4AICkGAXkOWe6zz3z7eUpL5f7C
vLeFxVKXx7yoSHASFvMwd6I3D/cq1823qigZ7HOB2IfqlrNHMi7kgpHuLE0zP0FZn3W4oJNX8nqw
IGh/q9HRED0LFbwRVULPnFoxiTW+PCxOja+vsraPXJjAHlDG/xBQqKtNg8mrQC4LLaFpx9ps+T4a
42tyzD9NwPTrkz51N9P6c6Tp6sq6sr7rppkeUE93Tyvin32PiuXbZUc4jk3b3nW9sR8I680zbiJ5
6fly75zKcBcd/Z8gnAt29Xo+erIovocuQAyMMCNY8AXZIyCftXbjpTa3/EZvL57pqotXN5NJ1xnB
QQ2B/i4X71vm03CeZuBmt0TQvfCF36SzBrGz2E+Y0P/H3Xkt141s2faHGhVIeLxubEsnihRl+IKQ
hTeZCf/1d0DVcY+4ySZD/Xbvw6kTUaoqbACJNGvNOWYxHgtZ2o9Jraetj5fonu81oktac7L0zBPC
6KuiGn/V7nhaQDNezuZAkLk75POx7Fs17Ih0/znWKMCycq4pMs37Ju7V1u3nH4Y/wNrK2uZ92Leo
+YsuY8US5Xt/mCktmqQNxA0pIxzTZu8+b/gPj2gOotIkHtLyi09INd3HzimKedvqfKu7oP/hM8ER
7o4AmaM0nxc1fopUehHtIfPB37YjG1dh59+axKCPMDrBhZfqn7rM4u5IAaraN0bv33MCs3ZEVAz7
JufpZFn7CL+Lo7iR8dmQKrltq/mhMTAAhpSHIpJdT5YRNDfUg5xLamxMx+u3P+fLFz9FkEnzOIT+
YNX3vihYCiABz0c9eo9pH4ZX1drlCKa6fqhKD5gEfLFoGXipdYHyxPcT5u9s+Nl4Nq5Qq8Jm21AD
XmrT2tsd/C/qQwhHwEZm29o2lv2oTQT3VVr6x65xKb9Mtq53qMWqoz0MLv10/GCjv/hfOHvQMe68
k7D7y07C2qRj6vRHz3TjS1FI5+B3RnHKOMhS/RDxiTDmHP5JD2snzC/JAAhurAYzV5BCJSxG/6Dr
wI9ak7KOWxTFxsvT4DZeOoHKxDcOfBELHagl/mARP/+9DsLuIkiRVbJdKI/LEuTRiDn7YLLh+ooG
ECWkRanXp6jOvk/MVxK51M5VKatgIj4NsZccbCtEzTtSZWTeNpNHaiZsjAA43Fc07+HJJGGkPU/f
lTq8AN/bRHU2XTd++j1b2j6iGZlf0QwNI1GM9i5HLNFuqIdIslmVdwyyYdm1qCKiYSq+u+X4sc04
B+PNRiYn+5PGoHuE79tjuIZh0ej5gyeC+eOUGu9QYFOP9sOHPrPqlaP8ZcAnuInZG0SZuYqHZXjy
6vqmLp37MBQaOZOut6yABOHh/6G07mKfs5NDXcfmbpDNncUy/R7MmD5UhoPXODXzo214jbkJUEJt
C4wvD1bdvkdtAK6LCiKq2bUDO1ONNfN5JU4VN3QQdqMsnQ/y9+Coa/fORrSBMW5edk3KTs2yqECF
OZXGTRcERrTMGuo/3HLD5PiaKW8b9ra/EcLsTmg4syN7baYdbwk+YsJyWMsk5bzGkEc5ZkEUekWN
1jDDQmIY7tFVuXsF/qDeBQn2AhS3Xc9ZEk7Ed+Qz/jHD/JlUmiNTU1yb5ALf9L0holQ6Mc/FmnGG
194+xNYYNS47GlQhHMu7nvkGCe5ky2Kb4IdklHLG9bS5SXPR3o6WtN/pAKW9ncyr8bKb+o/Ixsej
Gtrpiq2XoqFmfF+GdK0NCTtiUL9rtWSvM+cVdaV1r5VU0yFc7PHK0/n8b6ziX7n4/l/z562Gtv/Z
n3dS5VcoFX9689Z/4V9vnuH+Q6QVfYfQC1wP/dUKzvvXnGcIE4QDUH4TegN4Q4x7/3Hnuf8AJoJl
GDgClBoWvT/deQ5GOv4uCQUUBvijvwA1nIFx8AUCiEPY7RCzA0jwPPZVcNIBS6QwNFnWF6Lpl33Y
NsQ/LURGYCyt3iAvncOofl+PX77aAOGIeefgkcKCHY8yo4008z4N2JhloLUSbFuhVe87D2ovc3BD
0YV9e4pW/nPuSrZ6ndOcWl3PF904cT5tKY2XuAWN3mLjR/LEX0LI1t/prgcSiFmAut3VHfknjSrk
O1jqHKNX5qtHiX7sIrVlGGWzfCtA4/kbwBkJJQiEL0kvoAGfXkn0GiCGZgEY8JIdxmnyDqhr0P3l
QfPoT+jb/xic/43q+BPNcYYn4s64NZ+BIxhdBJ+sZs0/OFuZVWaVsnByW8WIEiBfnCgtEPKAbZiv
+xG+ZwYn+433/sJNQqngakIQnky88NOLglaodOngoq5t3EcwgViDdVGgF53l0W6MX6/fo/WUPoJl
lZtkiAAtwK8MWnclgP1xk51WiV2uad8O3ohso7NieEhFgUmgwTH5OSdGiHJEL4x728ecTcteefcS
kscP32RDRte5ZW+fzIr2scfG3IeViDUk4h7IPohzx/tQIoP4no61+SgzFwd8ay3BPUcSIY+v38xL
z44BYvuMxzXMkqngz3tRmRSoZ1sSL1COXdVKFYdKT8sVce/Nru4tb/f69V4YIIwNm0foWiRHnvOr
KA7oeBkbPJuF4RzGoUcgatjAgnO/uJGVEd+jhH+LXyUgz7R/8KvWN0Z+geOCFfyN8D77DOgYJ3SB
s7W5NNrNxp0F26S8VAflyHxnGmV8EhZhOaswcpvVJKZQ4YgxY7pv4XrX53n+SwDE0dC2HRc+0hkd
znAD2J+J24LD6K2LTPbikAJ3uynd6S0G9zoMn11qRfPRE1mZPGefhdUrDxGJ3TJM7eCSHETCDvPS
fWMAvXgVeJwMoXWOsc8IVqn08wqCbEuxofSu23KoLnM13r8+ap5fJLDYprGSBOY6wZyNUocDUV4p
o4nQCDT72o65njZwTG5fv87zt0PG9vrAbJ8gCGjyT7+GahJFQpxyE810/2jYF+oC3wM9CfDHf38p
j7cCchhgI6yks0u5OSAXkwRMCrCZvMTP6eMOys2dkvqt2LQXnh7JPLaDDR8KOKi6p3fFwWAKdNW0
2KpyACshWbVBgFTy9Wf3/CNbKZRsHhyGGuaQ83Q21w0Mq1RcBtQo4SstjQFB3e/bNNhiVzQZLr8i
nraEQi47t2y6Q98izeqs2HsjXPvZHAOjjjnWYRUCJuHaZ4828T1l9G5FJRdCxyYYmKlbtuiX5aRQ
O2STvbWTUJxev/11ZXvytXFRm2xlGAk24IpnAPRRDTJbh2hd2vmKL1WbGGVk5FAFQBXEMWsghm9b
ZhiBX7/ySw+eiAd2E+S1Q2APzu5XzNUqreN+oTj6BNvGdKDylOODUVlXykBwMoYc3XN0kJf90Ezb
IMe4GsTW9MaYfunBM8ZI0eKhQ3Rep+E/FkbRx0ZXNDlst4qCFtqdK0D8NHPp4pFpHhqo3wL1xvwD
8uv8yft8QGS2sOEA7MpbeHrVxfU6Gz0hJjxmhIs4gexK59vqb7PMbNFe4m08NPQbEGf1E64wu7Q/
QycPLxuqkvMG+p+NnwKvPBX0JUdu4pAQMKAm9rILI0+8eZf5Huu8DOv5J3YI97PsHaM6JU6SXqe6
ArA8FZajkZRDjykQrKGPmUkP7pXVjWuwUDoxyQcB8hiw9tc12SF659edddHaKnlPsQNzhGbpoVUQ
pIi0GrBBvCDwTHdTj+i21YP5VWJNYyMgSoX7HjQieohZh3cd0k5rZ3c1J08KCQ3FLTpJwWZyOvkx
BLCmdk1b4AIWTUbNgZELjAxwI0LlPJbu0elb43ucTe5HNsmAbNi9SNQDi74tesxA8KIgZ4HOcd4v
OZ76HaZcE881MI6rjICUL9idW9g4mSm/xTC9Hhys08u2SpNwO9qYX9GQ4NLdTr1LZs84xuZ3QEoW
cnmUXrfSSm2fGq2eKmR/6CDofE+0VaoYnNUmqZCp4n5VphsNVOfRCQiIS3iAaENigUolx8x2TK/9
2rceFATjee0QY7ChYC6yyK3tYt7NQC+qaIY7cG1Y1Lo3WG5SAEpAx7NjP7SGT9sU+AMubhr8m1D7
/cNotezHU0oQ7abvMueLHk0UnUNrzhoXazsgfkEQ+1jRS9WwFxrNiWEK8106+E28X3wHUUNGLxiW
SCrbmxZiEk/CqnMn8uWIXCKpF8fZa7sjKiLvNHAGktMTnKOtTTfPEB6pj5IN4scxG4eEL5YFcOvR
holBDZGou/WQPX8K23YZtypUxpeS9i0K3CnBFGDX/YI+1C/sqw6aJEZ+M58+qZbWQdQEoSTBdTbH
L+OwMIpUmE9f/db1W2iQnbxNXT177QZ6bQCdK6BJvXccudzMqRl6O7PDcrLN+6k8pD0atEjGfTNE
Q9doAtTmJCbae5mJ4c1H0AUtPC4QXpkWt5SrsIoVQ5eDworTOdn1UIaus7Esfg3ofugaiqH8tAZ8
3XqLSXbC2qsMwLAUyQ2+2R4TOuN63CcIECvsv7J811aW/WCO7J53c2C1pxSPT4H12+yBl40YS0MP
l/gWcJz3bawHpGgqQJeKtUC4QFg0AxfPsdab2a2zH/7QkyoYgq71tgvv516MsCipo5ZesgvKdJbb
1DdwxOlATqc+QQLJN0pNe3WvGdMG/bH5i8fPBN91rbtg4huBOlE6NyNlI4ffdX1JbXjxF9C8bmF7
PXVPYVymXSBqLL4xArMJ1tQSVWmG7dgaCAVh/sicK/zdA6I4pFt6S1gBVJquKmkN9olpdOR5dGYC
UdDAMF8bpYumpGvnb7ntjvQFDJnddgYAw03XayQvma4wDHlB42EeHwpI9UWp6m3dWOPOLyUFakRh
4Q9qlPzYGDrDh1XS876ie2AehpYuDHLY6tiaZny3ftvOYVUn40fVw/AF8l74SS98UBsBvRKp04x9
NPKZ42rajVX4Mww6YGOqp98oJ+FCUMD/iucFnw0jcLQ4s+skae4zylG4sbAuGQxXstOKsiOv2ujJ
6d7MnvJWBhszA8pPBOhKp82DRWAdsd6m6f5ARdA9dhxFGw4Z2kVzy+e9FYiN3Kij5YpMzp+hvuVF
0995dVZjyurqqd+PQ15bNOH8IYnGcTKHU6pl/K5wMuwSQ0uZNQJri5GZrjtTtUhRT6NJgMo6lYn9
yRpV8KGdY5N+4Gz1j+HiS1oy3YhUCrW4Q6ezsTxs/pWrdpWFPmyTpL1EY6984BGLLlA4YKnnq2wf
02Fuvnu5RenQhYTWM/v7Iw1SC7nqNIzGfMnJJ31nBrIsdqZX45hgenZ/LK6hcpRWrfXYA41MolSH
GN47aRNDUCdzHaGbMa8ROa0xV5yei/3gudqOVvJg8IvXOdZ3qBddsY2BgHZURcHoMagS6wemsBJP
DuPmN+LjQZNp87ikvklSoyGmIpqgY5oXgA2B95VdGhbIZ/LxMzvOAmaJv7hInxRigLr1q+YILBhM
XkbnsIz4u5QaZagm/MvBSEhPG7vfhwBd2y6e+Rg2hfRia5sRMxJEI/X+ke+8SvxTAPPDZUEjoWMz
mYCb5NAAhhjlBNJJioaSNb06eA5E6NVXuUd9f0d1KoO25qf4nwZ/QTus0SMYiOKb4p0spnjeSpWV
2MXmOH6YOZXoaKolTrKA2O9PLGAYdrzRbXctFQi0IG28fKNMi9efETrfV70peRqVYimfxUCHZvEa
fOyyMR16wl0ZKv7UgxYCF1vaUdFVntwCKsxOFQYeTAtV4X8LSG1GJCBGHIixMzLFi1QtKKFay7pq
vNRSqEvXW6AkoT6Ct2lSWkXA+zdZSjM1Co2ZjzIZumDT6QaHnbe0fE9OaSLEnH37VzVgZ4+sFPcc
5YuFqbXHnfqFFBgjj4qyCb4ToYO0mS5s+ziInozlJZmdOwfCZbnpMju/Yp+lcPyDOfzuS5/0evxs
W99kM7Ux9RD/SjC6+xsajW2xJ8qtuVXs39MNgSAtliC43VdZ0Ns/7GXsdmW9NI/YA9x3cQq8D9yK
rW5L3ADXRjPlimWvxAdjTLfYF9esRdpOq+fc7HZMMMW+gja+K8w1+MJPmlOGWW+lDWGnl3Y94OGj
O/WzabPli+umzgejwato+agwKVFqhXgR2RfazrnCmAa3YlvhWvGuHbt29BE7w/hphBzYkrJom4iR
fQvsUR70nwY2TF+nPtTilKJ2+RAT6sa8arHcAEwo513slMhhpOvnnx035oyE9Vnvafkif+7wKWSb
ZOC0QShOxodlFmV/oVq/TZC2UPrZBus/E7EAz78wsCJbr4QNBymHZsMJim7s/QIXiLzVal4+AdAy
mq2e3Pkmb2SI8bhARRb1DKGQWieumjssmoD5oVn4H+TYMjNbYLZXM13qNmmEm1CH+7yOu2lLSSr+
2ls2olSaJh8IkTAhCYjeQrmRN/qhStfjZKyV+5lB638AfdlesM4l/iaskChtxRTQ7WRrKMOtY2ae
v5Flk8mtPwb0tExLdinwg7aNd7ko0S+GKZamC7MMmpOkC5cdDESL2cYqLesz6E4WRA+Tnh1JKFz+
qkxNr6zUtNXGdwvrG8cS4GnCRO63ywiJ+SaDSbvbQM02+ynPFdRcK5ldOrM5oQgoy/DO7BFYHx1t
NQmobVffdzH/IgzQdHwQi5sfe3MAvKGdHHwPXf87EufCH20FS0P43bxshzwzJxiRcHC3vDTAs9ow
4y9xOcChYSFA7mcTIJgcs3Cs3+usgcJS+hVdxdxM7Xcy1eikYxy39GzHhPk9GJLxIas9VLNTOrNn
6/Iep5DFRkDSrwmNW5UnbNc8NJEn4J9MSfTiix8ObBncrN3cvp+B4fm8J2u4aFU7mxu/HwAcsSPI
wsOEiJ0tWzXGEiIACWLbOmyX2xyHbMnuwG9/mNjjOIYIK8b0kull3rTJIE64fD3cpaU+TEVg7RxW
kgJV3gx/o+sFb6bvh9tpJhdnEw+atireXOzXpqXnd4Y3DvB9LY6B7x1X0PiNl3SkhQxU5ifWZ9oa
qaH8DVgt9CNOIilaT1hf6k3mjIXeumOTjsemGKeddrpsQjRCgmzk97L/oshcsBFFmjzTmMn0pwwS
iL4OLjUAuMVC68yHUbNrKpF5e2/oyZxI8Aeu+IYaQ3VnFTVjCaX/14HNULxRpDIPUQj+uIhqJUZF
RFvqX+dkd9t7f1gRIgtt643yTWTahiAtiSrvevA3ZtN872TxDIU+k42NNbCnf1DO3exsRym7a/Sz
Sx8loWIZLUhvLWzWe3bo/NPo993VLI4m7KeHDQUHAxqJmp1xxSuc1KKOUzMCiEkRtGTIBHxhbgZv
mD6sSuqrQDUFWiz2/adCtCiXBvD1JwnMAtdnidGxH4jDoU1K31eYqFJ6Pk2bnb6cHmPLglRVB6bc
L7AAkHDlrbXXruxIGcBlWe1anMfvwXuhROy8wv8wex4ow6kJYI8FTY+fX9DJ0JFbMedEBvsCFM/5
MN3h4WRmWzJH3CbN4v7sRMcWX8Zk2Sq7qn6Fdqe/FyliwptcL+0Xt8579oN+jrON2+xU1Mimrd73
urI/92rO/IhsTccAKyc6BOUKGAr8Es2XkzRmT/IQa25KIz835TbW7fJJd8qZLi1FTNte55N9I8oa
P55pU4SLSgRbx0XNnOwmhr2HtMCnMazZ80KgyapqPwYYSNGGLHgQjGlWH43ZwsnPyxfvQCCD/wGw
MWyJ1s4XPC7avdBN7zmRlQ9YFZc6TK9CnTQCqaQ3sqsMmJBxNDT1B1jWHkaajsa4LEV4PeU1MsW2
gTYtpfKgeZAX/GX01fR+TGLjZx5I5PQz2sziwh5QC0Rwsyy8Jexcr5dknVPGOB/Fjn0SZiVNnAqi
ONkGB0v6+kvo1/jWzbnOTp2tpx8hcrn5ECB18bY6MLKEfFJBeSG03eSb09smL6yp68hjd2RHk1yB
CEMpxgIpJoJnSyIq5tgssVI4RUdsNr8psfesiIC+qRQa+Z4AkuCYOuD82TA7xdeFrxgHuQF0Cssa
T5vgxuwGI6LzK1ez8xMdtroMMt8fjmzeOM1NY5h9tBbfpSufMF+gvY/jqE3RA81sFvAQzRr9dy1r
BMbA/j0UE57zSxY677eO303Jl7lGRbMNLGE520Er0IMKjOhGNckCSE1UbB0nIDWnRk7FSg5Du7Ef
ctlOUZMhLj+wsuJq6sZiaDg1YlLFKqmMywmVH3eVpDlzTzZwZjYClku2cO33zsJrBt8Yuk1hF8vj
1HXdFeGTxqMECvJYmrRM6ZU38H5TJIn2RSIllXra+Dxig0AdeVHk/ZzsOTG2XxWOJMTcakGc33ZN
UkZ9WyXBjSNq8x6jqz/v8DcAX6HqaP7AyOFAtgrXI3NjpzGyDd0kUSlKHwW0EvmD243OZ81HPJ2q
Tjo/52xc7iS5i0kUlsgWOU0l8ByaXLj4+twYLzhUSTwaUMCMy4JJmL9dNMGDbbpVSN6Wg4nVbnqm
lJSvANGK4GIR7u2hOI32EFyFdZHxxFGan2xlebC4nVSyJa17+5vvUdvfWI2j65NP7X/Y+q3KLzT0
9JbZtwFCUDelTxc5RtePeJTA4D2xHiu3IM8pI5ehV0Gs90B7KEzxN5TcU7ShiMrcg+wW/TH2tXoH
8BVVmVm0aUw1yKudfSWp1qzUEfUjm9lowrt3SZSpJhOH6pIY6dZLiuIzdWZOptnYhfZqNqUSGDeW
SSmkbwt5gciTrSS+Ms6XG1cTvszusAIowZ8G3TtUIe63TFAc3rTdbLAY1n3+Cd9FDbxoQf259aoY
ylWSzFivFeTH4iAo+v2iVh9cLWztga+FWfWNJW660qLy0u1ankRSaI4r9kbmMUIN/rJLTNertzie
MFoxLcU+oStOfCtVyc4mya1AXlBLyS85UMyaNHgOlJHUjrdcGZiJAKAP1BTwGSHwXinXSFg30xCK
4n7i3ur92BtOJAYyeFQHKRw5fNAjDrKHdNx5szV8Y/3tu33oW+n1VMSJe0JB6denvClddkBEkbi7
NFkHZe5B4AU8Nn3+L7cCAFJ3Bi+XiuIt8TbL3Rgk3c1/ETVAqmc10mUta6vcmizaR+z8SbV/vXz+
vHDvBB7ZmfSVaMqhVn5aPiaYyLRryQbZd8v2MA8WMZXQCS/QoCNW9H8L4ewFlmZSv9EyeKFw75Je
gS7CpWwtTHHWoSP1mWJg6jVR4/nsOCvVXrKPYtWrk+wjRDzINQWkIARk6S7zFIS83qm2lJWTw+vP
4Fnfi7YX2T4IP9CMICM5+yETAPgK8HZDo0CRn1SDfnQHvpZ8DKrN65d61oziUrbwoOU4Nh/zeX5l
OUI96Vy+O8ChxVGWZbxzbew8f3sV2hD0Y5A1+whZzrOnZ5GmTj/hIpKmqQ4YZ7K7ycCr/vpVnj82
j5YXza4Q/DNogXVo/dHv6MQ4BckCabJtmc6hIRQHvEy0FAZK8q9f6nlrhe48DWPHdyxUof5ZayXO
5ZD2iBAjQ6VmvwNbYey7jMTxKvfYqS49+9Uy0cX165d9/nHQ16WF7AgLHkgQnDXOM6kMXa/Z09pH
0D1DwLmcyri+GsQIOaKzoJCQALOBhvHGt/HsftemDqHefJMuA8Y6u9+5iKnAyLVzZ3rJxbLoMTKS
Mr8U2KAhqHbhrl+Tk//ybrmoTeGczMp10DhnjTS7guQkWJiovHOg7AcOC2MuvYNy628yFvMWhgkY
h8Iv33i7z2eC9cr8z7Mt9iF0ap+OJNOI1xInmU32YI34roiPoU0TtO6laE37ypgsynVejouvVf1l
o33PhIsctLCgk/aNp3CexrqqJcD+4rdkn7cmHZ8Na1dXtJEUj8EEbHdnlAAnyAqgezMtP1EEDleV
YYMlXkA6LUY3nAZHlcfQgXJQpOthcsiIl09aa+sDz7o15RLfeXFJLcNGdPj6G3s+m6zjE9UB2mN6
jr/h8H98gcTsYAXr+ibyrWn6UIb4kWbbLI5/fxV0+ogPAvd36OfTt+PGk25BWzYkiFjBNYbkz6uA
//3/4iK+WO9ipdn7Z+vQ0KNLMHtsooGNx3gUsrwdliZ4a6StI+lpnxppH7IlchAJ7KZP//ReentS
QwWpgi+6h4c4DtR+LS+8YrtvbDRdiY0IV9+QhkPWmzC1F93D+bOgdWzTPK+PlWtll4GejIfGHYKv
rz+E83RdIHIeAgTXsvgeyLQ+z0+3sFYBQsybqK3cXyZU8y/I+e+8cWku7ZBdYakhCy/I3/ONP/r9
dQBTfif8HiZYMpOGhP70YGGW//T673ppHgxD9gkIpZA5mGcxl4QxzQ5lfxw2raj2SQOeTg9At8IK
H/0ih59JWVd7MYc/Xr/uC2/LWYfEKtek5BqczQschgIrEAyKgogpCnYB+9iY8u9oolV+/VLnIbDr
o+daq+rTBYJDM+/pyKDQPBiLJHwDFT993hYXVkUiz64qaWh3EHmjIcnCG0LG/Bs3JMG7DBfjje/5
d7P+bHg6iBlCgNroiWjpP/0RJVzRno0ycFHHiiMEmNauROCw8U2tOGHP+UnMU3hBeWn62hqd9YhD
6ZfqPIHQgeqVtIz0XREgjB4KP76tVEnby6qkd0/YHKcYB7fh5ShRRhMuRE6EilUTedJ8S4r6wnhx
Ub66IVYGNjrn742y7my2omf/IZz+p5tkpACxi9+58AzvACMZnwStHnDSHLNef43rWzp7gK4vWDBZ
RBg053vK1DG71qSuE1Vc+duIx+xgIoG9Y7NpgibB2v/69V6YgYkH8dj8uCgIUcA8fWE1PWDLTK0K
qIkUd4h5+ndz7dhv3NUL34HP87TZEEA7wRTx9CrsQ7JchDSFYSnIe7O2JRNWkmFsbcUbUbFinWjP
niDLic3LQzKFpPpsCE7wZ5lgQGOrTqQRCVclx6G5v8TTRicN+zikVVPQW4BSL8F8HhQ8Z5HFV2xS
4ktrkH/9hH3BjMO+4LckzTlbGNpSJkU/VFCuDJEfHM1hpEV18saX93zcsLNEtEsfi1mATe3TJxxa
yQxLTqFRKafsU604VQ6goUAI2sYNaKPmjXPA8zfK9VwOAohPkaBbZzOqA3OLMwnXc6w622uHdggN
gXifAtv468HDpfwQSTj/x1A9u7WMymwpp5Y0t75XJ3fdRcNCmk5uhlvmb78GrhFaCOtXLRhHurOn
CD4LoCAjZsD/tncrzzmkgzDeuMqL72qNDF2zslEqnt1QgGmFYHNuKKbPuVpj1WVNWSrqgJ3ityyG
N/Y/L76rP653tgr5kzSzQEnuSvXLvfQwX6Mrz/fpVL2lVXzpUjZLHeusjfnJO5tOVKjj0RDcWtKq
YOM4voggrahL6DvOG0eMly7FOkeKModEasTrU/5j75gAAZkEHGQ6t51zAnMT4wGtxE1jdsb29WEh
nr8x1PAcKALXp7pFXOHTa1VuTQO7Q9pQC0t8k16DHNDJg9vWs+wcOogCDlY5/UNhLXTbNYzWdbd/
66UyjuDRS7CqEuRah9ScFk3Xyi2+CvHGJ7kOm6cT3/ojGVQCPV3o2mcTjdmxbWx7JllvImFvEnG8
T6h0719/Fs8fe2Cxj/YI72RP7Z0fzekdoFAdoDLglSN6gdTOk5QeUZyFK9+41PpUz25oTa3CxYJ4
CkHv2WBqsp6s4GIsaRMvdbGls+N/nAK6oLNY4zzN0hdJNATzW5vY9b97dl2HViHrYuBQ1wnPrhuH
SKAc9tJEgoxevKnBCkYjpTtk7vG43GDUHS7nwm8gBsbxlpq5SVGsqZsfJi2dD0KSJ/S3zxyBp+fx
o9BpU+c++0FJ2E2t2SF3UICh7g0zaa57k/5MmhDw8fqlnu98yGJkrcJswnzLKfrpSJ+WjIZkQ2RI
7KsBoaBd7WWn37POqhvLKgAA0jyftqPpvPWRPR++IUcHhrBgYjSR2D+9ct7SJJIthTQ8tvohGO35
jthXT71xg+sNPH25bOhsQhNMn8Elzt0mrRu7DdQbNL5Uey+WqUJN11N0ReYWQMXuWpqYA2zek0GR
eBOWdOhff8Iv3CeVIDbIDuUzzr3rn/8xbxWYcUOrwsHA7jkEg9MTrIM9/v71qzz/TMl14/jPfgsU
zG+P2J9XYW5USCK6nKq7Pdx18/Ae4Xf12S1ZYl6/0kv3E2I/ETh3WJy9s7lxlhCXRmNAbWKGoFvb
avjmm2H74fWriJduKESfjTyZ4o7lnw2PpWmx5JR9HhE51e9yq6N5U3QBvuw5zkEA4xb2ALVtHWju
iJgg+Eze+L1zdXBoEViR0I0pGYUoNCRk9P+LQcWwWs9dAdnuwfmPA+3CZkvTP85S/U4j2opqjPHb
RYPZotsAfNHyYnDmuZyhW3pvzFjPXgGPhUHDZIyxiRdxNj8wJyog+HhV83woHlIjLK59DTP9jVfw
wmUctkXUHladOvvMs5FrjKVmHQZ9jo5ipmqYpod8hN0OBYG+glcU5PzkATIdgUBuV6XLV0ekABnQ
Au4MeIg7ZZT+Q0oHaPv7p/2VcfT/z/jH1SvzP9tLo/Sn7J9GP67/wr/2UhH8Q70LNwdSfmT31moc
+e8UcOsfMzQpIK19k5Caqf0fc6n4h4qtG1DLDKjcekR9/98U8OAfl0MiL569nec4rv035lLr3zjQ
/0zFPr/IYw+BY4eDGjsr5+yrmZMCvqUXrhqAhtgiWsJY18IjTqKHvDb0ieMu8LqcyACVkSevev+r
LPB/AdH/pGpTRpm0ixP1zXyrgm+mU7zPZLZLJoz4raOvhhauitE510vj1jeuE176VV5HbL3JIKAI
4vepScuvOfGVAiADZpPo6bJU+timCIwXOnxuXgLjvFYsuAYykDxtrkO3evQq8zs5iEenU7+0EfKx
2Rdm69+l1rDvHdBhH9PwZzNdDuHHbjGPbgyym4ZUdiWCB7SCNzoH7yodJAz1vImJ8UFrI233e9h+
49dRp7kmpKLexFBYgfDddiSVk1K8CxAPZPJjOdSnuZh2QU+0RXKpiV7wnZkE3fulvAaNQioSoH3X
+J4XcPG85TSGy00QEg0mq6MRfhjB2rP3eZerLwtp6RSKNqRIQybD1JheEPV9DW9QedkB2TXRQ3P/
ManaA89ylS+GGVWPG6u7IG4z6gJkaNr9aSTGh06aGmEAIl1Df1DJV/pIGxFzHL2P0aRBiDoKOe1n
sYZfx7ewXnduStixMq9Tpz0uZgKukl3GdaPBGRfT91xNh2pQ1WaYVmT9eOWb47t0VhsESschy74V
aj8VXzFHrNE/q0MAGAtZi2ARswQFVS2O4WBEtvHOIa03QnvQnTBQ5u8TLpsmCDZtNBi3yvqYI7vo
AVC0423ZXcA/2NTDQF6DWW/KNExP5FheDYUArEcBwY3VXVKiiBa34GF2qW9vS6VuE2+4V0HRb6Q7
H7QNTRLhUs9IhfHChmrje/P7pAku7cEkkoVeeh0se7ND/0Aha9+O5p12eboL/Wp7Yo2ysG44i/gl
zJ+O6Pyt1QzXc/7R1NUhQWqrfcobw6cWv+SJBAPOGHSmSVbYyNl60KBPWao3Y2WByEQYtZzCbkBy
XwPKk3k06IaAqGv0679yf7rRIchXhciuaw4xRga3+FK1ioDSEVFJdUlwzcapL+f0XskR1mq37d2v
c18+qASOIE3zkr69aw63GhXgpgloK/XUwAWrcUa550cqlj3RxJ86q7+PsxqXHHmZQKQMW910eQU7
yX2PZg2xcHkqHeP4f6g7k97GsSjN/pfevwbnYdEbSiQ1S7blIbwhHGGb8/w4/vo+KqALjQJ6Ucte
JiIj05bIN9x7v3MmfcKro/xzC/NPsqg8Bx/uuusFWBvwmzRZQXS+ybo7jmDp6urwGJ/jQHsctZkZ
KzeBq2/cFmvcOXn0FI3lbxKbfC1ySTfGpKo83wNkO/MyrKP8srXun4sWNfmPb0OCrgdxmzInAqiW
WZWkPThL9icR0bvr8HoIU//tXeWHGB2j7c7oUtxkgYhSP1mzoybgVXd4xOLyhobWV2bnaR5EG5Tm
SmAUiHxAx/GFwag/rpmDXWxz+yoWXcNI6uyTmqDiA7y1XRwRB3NSXGfbrbfq2L0yDrhh+umsKMUO
JQKI2z9r46em+ZHnt3xKd4Cfe1YQhu7/qdHCTGmJDxzg4twkf1UHUSLRGm0CgZ4MgEYhAiEkYvB7
o0TGei0Gc35mEZ22qr2c1Ip3GsgQPLCaETcbAk9hty91Ik6poRh71nQjbJfXgdnB1dDGWxvbH5Fa
tlhQjZfc1jx7TVNoFMzGOYyNekrUvyyMI5ZMGQAVq64QpuK9U0xQseMG52jHdFqtCitYE95JegGZ
P+XpZ671R9IuPr6tK0BCAbT25NTGcjdL5b0rFvR52TGzzYta9ZvIOA4iZnxrTH+IuDyvU2Q8dHs/
XUQPhPEghxt3luxgsBv+VDjZoTNK7KHmfKNzI/7o0uVmbiUI0xaTSf3+wQsZO4DTFm1ne+E1MkR0
4vrXQZNuZwbXyY01RnGyzQiotlwY3WzwFF4YyIHGix3PywFwOSkoPSapxr3mEIlSGv2VseBynyHs
eNCirRfRmdAqO7CNplDOEcPqH3KgmmaBknzrZDMF5pI0TzwYGUNtMaLRMp2PseGa27g36p1VUA2v
nKb1ixj0Dz1QUIeLFbEPZjn16/Vsd27Qrh1fGtEfMSRhrIsN69k/U5kYtmVuyxtSJX+Jkfj63dA5
fpw09V6Fb81YzzfEzRdViJ3eijpYtGcmYPVTRC5yq3VYIzqWqhvhB16X0bWqS6cbMtATOf7lHEpK
rTAAiXJnjD2OImCmTa26MDy8bqd1bBHAroR/rLsw52Y/ZzYL44K2YY5/9ceGF2ufRqUo28TBFzch
ecgbOYcFVgGDmZ6SuTRvgeG9l9B9fWtYS8Jo+R+JRzCA4c+UjJu8FzGgPJqw8dwMe2bmX9J8qc4G
5Kh/UqlwZ4kpO0Q5bPu6NJ1Nm83NdmFi0zNa1+GTKdRwYiY74HPnIGBpf0vY0Uy4qjywFhcLWEs3
0xCwV6oi2hh0NR6QPcl40uO/pgNkidjGrlWlfelEeUMTpAUc92RXts590rUrQxY4bGuzPQ0KRwP7
jWKoGzKlr2+6bF43wI7+ahmkHsj1tO4YMQVF6yy73FqNHTGfdiPa8zKHCrmOdP2NZfoQxcOqKazu
fa2q79GKn6jOIBB0SpYArThzBXrV0x46/3LGvvy0CjvQ9WonzeGudeVWZU6bRtW/2c4/awRsZFHC
jo89TYuQ62ZoQY1P5yAyTiAptghBOCWZAKlNxLIdJGdGldUJwFy0mfrksOKE9+B3hgXcz3Zpz7WJ
hXMur7E7bIrp2vbmrqooUyO6Rt3rk2piSIujGpPVvsh5NQy1ufDZc3R4EUbmAtys7D9Mlo3HdcS5
+3AptIAvR/VaCAGYtpyyh34b4iuDMa4ClNaI9gwswBCOtTnoEPNtZQK/il4AAFlftis9pHVyC98g
V8a8Uz+au9iG/kgMNs02Zqeivm10+/hIuP/NxcMJoET1ceysnDqMVMK6gUwEcoItMdFqJIL4xLZi
pYFjxTjNtRJm2ThKcP29RlV0ZUOq3HY9jszCPquJm4XDtKIcSHL1NHZ19rmka/tcQw+GL7FyPOqZ
5X8xqql+kKMZKCQVqBtMkM3j1YQHtm8bU9llSPzeO2NePWPSH9wt3IabRVQVga9muWfrohJOMocD
U9jmb6nSE60hnT+5ivgySRUw69xm8uJIu/XmuH5gsVsFky8av2DAM3BXhknZ6/zqD48WeNmB00k2
Mi5WqHazI/PR+jX+sc2KH5SVL9EJ2QAbmtSpPHRgoHISlPoSsH7o+k5v9N1MPu8wuumH1vezEahS
Md9xkKWbdYSnTps7u5EDJBnklj0BKIt8lZc1TvTKILi7R3G78qU+moPopVj5qmmjlr04VjlB0jVz
9XcdkfhHqfcY0vSJmaKyXDkjNov9tY4chUWrMklu2HCYkekN57kS2UfnFs5+Vk2whdpU4l6rimb8
XpnC3s0jg3QikZ8ElxUWRPR2toBqp9XOc+qaIZ5TbsBonTrLCdoO/p8iACiOj7TLXEIHRL+tx+Ic
VeDSuvnNAI85LdNFm2tAygnT6UcO7D16qWolPilIcebRp25MQUE7xtPz6pQq6slN2AEXp9grQ30n
bfWqFytRVNgpBhpHo76zrx703vGRkxFu68hLmKCTxaBCuxNqMIOf9lulXkEB9zeNyAfim4opOnIk
LusltYToXGj1uVGTvdt/8QzWCImmxnet+A3VkNeU0bUnI8/JT+n3dZ0kBwbRsEZqI/OrRK83GMbf
10nR/GHU+PAhY8P4+evOFm4/E4+rtaTpIVuM5q5pIO/wTRn3tUiHDW1ueJeUFjZGpgKUzVRw3ln3
uhar+wxWDex1vNIwKaxDabvbIbXjIIqKGuIYkfAm58F/5NU8xcYmNTfiENtGoDXu86J+1vDq9EYy
IdeFkcLwlwRNS4bKTUD7GQjbY3nSbD4kfJIemWoPtUA4MyVO6fK3ghyG8TggkMmEb7JVuuzcqu+N
2rbfrjp+k7l+BMxktU0KpQuKlEdfNRXEq7VMHyIYPgAuA1N+VNZh3M7EP7aM6QzbgfMo+4Yoj5WM
D9R4LrHoh0OlDLcmYaQotU0nLJi1J+GRhA0+LhPPDNwVi+RbBJ/QB91B2gLMZBWwW9jnfDTzcNVi
tBiprr8rHUtEn1gwK9W8twKjVMCWyIoRtL5or4mejj5jvzi00MYdewQ9Mfc3rQw05raCWimMHcG5
5CDSonqdhXB9+MbJrYB6sZHEwN912vuhpXRdKKMmRfS1zu47SY71ZpFxeM2spXixzUHbUSWXwdBB
69s4hWu+a6YszsnYZueiEoh9CpFswNsaDMA7WJqUbGr3qpKW7xPWzPtjUuML/bH8O3LeOMh1EAfF
woAcDK0qX8niD9cBpN1BkO/8ZAKYsO2Yj2NoVB0qctMt3Ys7WfJDmhoQaaI4z+qQsjGNfcR5l8hM
eR/0Rf9cUfnl8HBttfJmrY22utvMuyEjBgmd076bFFgD7EnzJTcb5biqKXcxmwfVskv1JdJanBtp
hwSWnM2+7Oz2EuUp1FHDalj6swJy4RYPi3ViE1iPxMm5vjlmV71L3Ow8NAusQ6V7cPHM5INUSNdt
daL27xiKpRYY66yRFyzmfRdnhu+U8H6EiT4IjcZ+jlOw567stOdZJWjFhXYwt1q15Hw0Ixu1A+Vc
c9LkrcgMg7RBFd9cbUx+B4OJYa+PgUoyJb1C4IvsJApXswWoEGlqgHyUKyIx6gWlVcwe4ebOoZ/H
iCRJ5TOHC0Bwqk4JT23qznv1UWfvV4/yJSBRHH2eIa17Kbob+27vMb3UbRBKeSRGXpQy4R6TR1uc
X+lOnUW54ciJrr5a1W+3xMCpI1mmAITAas7Kn2VI5WUssn0a4d+puKn7g8nsXSQY8HfzD9y6Ragh
ccYl6mc6a7idp0+ZiWAzcWAPNvmfqsYwThrkoyvLC2F3QJI0V+4OA3EeAEgS2xXU8dLWJggk63gs
4FSXye9KtYTiPnlu5X1Ioj1wZX8y1MHTiFB7nbYegF9GW1noBxKnRDmRVqPgnk61VgQMtkAW5Bam
N2jUFyo6zvjk2DhJ3XUacRMM7pZqvbW+ZpBdF3QQORUlhxxWPSR3JZVUCfS63nJi3aPKgiXYkdKe
1Jhbn9qcteZHate15uRlzpNXZCW37MaG7WiZEBGYeRATJQ27JX/moKM/pjh1tLbgHUql1yvxT6ZW
QVbaP82cFq9VKc79DBPXfoxYu2Vk7FSt59Stcb8C0HvlZrXno/wWIOtopEQCVLgM8nj+sjTrxiLH
mk/jlN/2mwiwrzQfkSBiRx17m0XgCStwSjiEHpe0jFSwU+RmCD+AH5/xGzYq8SZjGI5ly8XUbY5D
tw5HJbcQo1F87sEX+x1aFuRI5UjMmXqhGfHddXDTnZNeBHGW/Wkt9RrnzT+g59OWniL0BpEj2hR0
ZDFIGiG7EOGGosr9rsbVlCRUU9qlYXSqLgE48gptSq3u8beomdf2DksLQge1v+f1fIoGh1NmXr91
MJHdxvli3HjcyApTuKrkZ/yw7mC/DBLCgJavZ7WDxsgwCA68cxwhVhlKyRx1BkABXaPp93pD3cVd
oHEop8EFrsOaPfkQaI8GJE5P7WoXrjYGEYq+G9hfJ4WCkE/cLPvCL8NDaLX1+1rPv+okzWB9XESV
rsj82NEuuTQOLmQPihpfBbHfkxFbp6EXFRU0FdZwZZFhmvT5SgvbDqe62WrJcqwJdw4puKvHBkhM
nU3Gds8Wz4Fn2y9u19Rv+rSSJCoo5U5CPnDFRCLmMes8JWmIiRSzeRKUnl5gY47AuUE4y16Cv19D
0F5PZcURn8nZt4W7t9+u7kXXYj6vqlwVSjMwzpkvgcVOmK+OX/NaL0LSMdbRYtSQDAqSMahSmLw7
v0vmm1qU5r2kzpg6ughidK5EEBI7hHJsB1q9AGiu4ChzrneeREJyC2K7thoHfpI39sSzgDJc2s6X
C5JjRwOdpTBjb0SZzMQJqTDVSDe4/hTfFPUN8xN1RtMF95KnoRYVw8aCwuEvhnN0OQG11bx8slmp
nPWBZ1MSOg25ShlVUwBbKEt3G1O1uXI0gOrdH6Hk6NtxMlA3TdlTjrf00EfxjzomuT9a6z9Cvppn
qbHzMhfow4e8fqKOxiLZgT6IoTc9WTnwz6TAUkH+c3SCHgHioTEb87RA8LjWQkt3veqmQYqnwCNL
xhAU415sXLfCiojXNtabPuThtDh4o+ymubHxhFWruDsVTeJVmjBdKtZg28yuqlW+OOiBl1H/Hpv1
P3YlvpEI1AaPaA6qGFl8lbWvJkaXXWywoi4yUAwuFYyjyqF9063PlDmjazwr+jUZ9tBBtrb2BLUY
WcqXoB6HDQgghmoRf1FJUHrcxIyXRVvy0JHreIfVX6MmmYdrBvqXDGO+7/C8nc1kAPyTOX8Gp+Wg
mBKupy5GoZ2Fd6ggD+hIWBmBRHvbYonQ7Lk5ZQo5UDfiDwctyY8JFP9KuY6aOR8ygT66I7EMWMLX
RkHFtAXZUBv0bnkhMgvbohRLwUGF6uzQ7nM32iuqOE9x6o30LBqHiH36yiEYeXen7ZjMz3zTlKSI
uCBTf31XHKuHR5SYnlHa5qZvB/URMMWqYuxQFiJVNBwkqdz+9XLXEaucG4uOxUfeysoz29o8Vg+I
S5QOxq4ysHigfR5fa9n35BJLE5DWwj6YNb/41rdznbc+6IaEVsmaBZZG+JFqtzAPSk5vIjJtBXB8
+U+L7WPeVidKdgDuh/yjQ1h3HAerO+T5tC/LuNllCl6GIYLL45VNsaVrwYAr5MofRylkOGnDqXh8
7KLkLdH79jCmhfTVhdCbpvNZdn9dNQK+K6I5AoIynSaHhzyN7AONmi4oHQNNL5mZQ6n2/wYajfcs
wsZeMeAWGwfg/JimKxGQCmZHit2JKNnAJllJRd3OkITJkJtfeQMQKHdH/d44053H4DaUsAIbPf7h
9KOdACod9Mkyj7MpjvGYlRslphTsLhPOS50g/zhHcCFyhawW4dZBTPu40auNtnKhrEv9nGfzjVvD
1YrjdzGQIS+NEqVAnCF30w5lnFZe13IWKEoC79l0MEqLSITmwrriaAtQhKvtTF/aKEy/LDM4VJPr
6dk5GQ52ubPze5WfmU24cm0lCon/cbEt9n6rCGwoPhXzC+goCOd3tbYtuQ1TQwycpjtDMrqOhvo0
COqbAK582a0Iq033SphoBs4/z4Fb/AjHI8s1gZCo0QvN5KbJTu50Rd5mmb2YDyeZOUxXlWBjN9UL
U3/LZchpHLUK4teUlT5NSeulMt5k/AtXewBZlVsSjrdJ0K/QFzLznwCUfzlq72yUrY8QaSAW58Vt
sxPXqquMhu8KmePJ6fHHpnXZ+FpsTtdFxMdu4UZHNv9dxiak56Zm476gYX9yY9DXM8vW6h6Evuwq
aWTb1e1Diynjye3dLR9/ulEn6GHt8jQ6yrVhz5uUV8BYHO/gfpRTWOY9PswCiHzXv/C1ehyUyk00
ckjqI/e2PJqOjcvKTFIZlHx+NeoVyxgJCb7NOKZABvkF33uUfGtJfFYrbsGaolEQLup9bLrvNtum
x+zwxe6UrRPfrEeRXhXvg5kSRFyy61iTPXZ0Xv4hq9drqvJKgbqMMIjY5p4ay4fb1k/1yO8yz+6+
GuhKxWG7ArhKGJkvTfcPuXRv4Jme9Jyu5/A94jYH/LXtzKCwLq7L3LuVPPJ95zZqGZpOgoJbYzPw
3qt/Ck2dNyWYpSSCdq/ANZ38tfLh9N2X7mxV4mzMw4HW8MZRBNgt+5qm0RHzD1rTKss4AqabktEN
H/3d9AJjQIZGrTnYt1vKcdbKI6CsLy493nvbz+YLrC+GJfRYvev1hCSmN+MIJYyp1Dh8eTsIl3FV
Y4Qhhnx9WAxz2uo8xRn3DyrWBgD8VgpPXcUeJEi8a1Xnx8VNuwGvRtxUW6Hs1AkbNxNcXobRxMpL
nGUQ0kEAOcxmcAlqBqQJbZlt3XG4AhDjRAWknnNggfSiFk/50B1EET91GcMcjnFNRJEfAK+HjL5C
OHDlkegN9j9DTAE5sneSqdely/dqTMK/KWbbp5xne0CUh03WFyOfz3yEdmO/gvX4BUs7eYvNvRPO
SsKh3H2xWQG3aS0pesFDD4VuNEehSaw2sN/H9bnUALVxU3kagVk8JTKhk+YKfieA7PKiuQJDJJ6n
XF7XFjsxEQuCoaFc/skIoYL5XNXRbihHEv4F97iOnnCB96LXQhL+jFo1niZd7nPfCIICjvU76eSs
LCxd+zTDLzWMIVPkQUr5rY1b+twQyOFR1moHC0jZTuYpU5GE1EdZ4e0w7lbeXyFYneKkvaSa2M4E
Um19ah7fmvHH1aveH/ocy9qQa29CWhDErJi7DJA5sq/rwG/HaF6QWvckXjZ592YUSxCZ+QVcThB3
e9y2xXwi1REa8T9cKxeoMwRiH+MBRC06PCTFr4ZhbewY68pdiF3phyXnQJf/EgMlU/NRZN1XtIib
Mj3GDPRtPD54b1SEGF7p5KnIUUenX1VSbBqumxnLMNJs8La+JDpVUpQpLJSJJDzJwBOucTecAQ9E
zFApKcW2BW5zb9p6oI9PJS9nLP6h5VH2K5ZgCBuNpTxnhR2/dHHf3iqkfJuGKMq+74QLxcjVNpqO
OpmhKjQrA0+0GFiHNl0PH4BePbr2ltICfchUcY45urXHNAG/6pIs56YZQCnq1RTKEcJRXVbGG6oW
Lm9zz1KfadQX3c7I/RnCO+lg9Y9p8wabzSIp5Bbxb2/Y8V7JWaJxKtXvgyrHhfNqggc2c5pnQoTW
Zi2yKxICx8vTjKR/ZjjLATYJBC8N+iDHgfvMoX4TV8VWV3sae5AX3WgHNuol68SrLSErUVr9gxXd
RxVDF6xgESXW/NQrhsNm9fYYRQzrxXgoAyrIeVwTqlRsSMLgwuBxPsBnbbdoHP9puNdo3r0xm7nH
5Po7Mb0peyL1khF1SRiPI8uzdBxkndR5m9m8uja1XSXSUWXztvQu82MNnbAm+mCVT7GeDNSI9W3J
/WU0aQva0QT8SeFtmZJdQ1fD0OrJE7p8Wqb50Swtb90kd6urX+LCuMIK+hSa+axP4pDpkih4F2bm
1FEjmHK+ylXs4jy7oXCxORfGL7OSHUpdfhjsrg83Gju4kZi7phAB9dLJc43kpZ2R4CoEyAVV6lrX
N9NM/3GgbaPm5yjCgZDaw18z/+1UJIEKh/sNt1RmSSj56kCEPG6ivzKhnhVNbG0gpxhjaLZMexXA
+Tic4u7Eb5pcDH14cqSkCbNGoT7nn4ObZzBkmp8hSv7qSs3xGrpmN2sVYWexIy0uvSmZd5VQQ91o
A3uND4hBKCKZNZ3t+Agk842D4UVXwVIBebrNCin3ZLkwUOctkQkNsyxPmc52WusOb18XUyN4rMkq
lC5wING0LF7VUyGBJqJ45Es/mtUOnWQ8qMb8aDBGXlO5W4U5wbAxubJE8nNpymsW9ez9TvKiJJgS
WqgF1hg9D6QwlEL7xMO4N+RwlVUWxNQqoqT51QyhBLHm3h80iqlvKfaiTlQ0ZWsMbejgs9zZS7UE
spx1f800SJMMuntTYVxmToqy1G9j2e8tsAhwVOIvNSkdT7HEJ0Q+zBC9+pup2DaqzDnQBY+91sE7
NqvXyJ0vmhJfxRRtrV5C9+uv1dgFwl6ebfevOwRpoVxoH4LNkbkPKRi1rouTEVee5O6TK+OuyNIf
k/YolPyHjDNTwOBpD3ugeiZe7Bk9JRZMnhnFtVktnpfhxbH3S6rtnKp8mssXLRdbKa3HPACOjlUx
uw2XVK5tUb6P3fnYLjaAlkkDuZGATQC3erTXvvBbNbpmD9kzzAmUT+A/NzU3WyrKHG4V2c9Bg7A8
s4GmtTk3dxfimvJA6Mel9S3W8sQYyIs5pL5YVbx3w6h7CtU62WO/FdlCVIG6OTiWbKPGEr7pcoDy
8h138mC56jOttq2dOWdqHAeuqwvAQfqc3C+92iIgFo+lHepMXtpVHS4N/he3B7SUdeo2k4MWPob6
vVSMDY8cHUmOYSTR6vE0OMq3kYHfNPTXtin/RnZ5XNzxBwPktxBRqAxRvLUYK9hoQ/dPOtmTeJBK
2Fuf/8Nmhkg3bcAqaYgksRyr5ErmASBV8quQu/UN+wfCyyvwoUuvLo+KV6lduqI9ARvBF7YqmxIs
TTO65catWUcHQpTgV0hJzgX1p6z44JC7V9ruqxiSD4y8esjN8ThP6tsytr8VjV2QQKWg/C3uCq+2
SgEqXJef1ewhidSskrH2kD5ZX5SPW8aSkLikSXtjLz5oznJznAQAnRE+pjTsQg1o8k9bo0wWfsUc
bzLfKJDEU1aVV0p2Nkx4xCHu1JwERMsHIZ4JdXX5RZnGK89JVU7OsC0UOrVF32zx0py6voEIQsUM
xLJEdNuDTbUHKng1EECnHRWoM/yfWnU+oGXFh2JQuWVARQ0ay72ShlBOUZ4k6BHK8rW3ik2tib+r
lExGJfdB2KGKnH1jj1ni67mTHNPkETJt6JLFml7zPKrHisbDpmvjeiO7hno37yrbA5JXZnzCzkLK
FWnpr5m5LwtmqW2RadTtytCNx09JIsAxTlVDC2bp+KATMOM2XNkKBKLBPSEJGmOJPKNhRMMy31z8
RDRNTaoc/egvI8LrpUq+gD2+mrORHKvZ1ba5Vph/daH8woNkTVW/pol7Vtk0f7QUVt8yg/XQ4kdX
6q/stT81Y5AmndRMInThXWCqCLbl+LG6jE1MBYcodLunaCYUn6V7GDE3vq6jcJlJo6V0ywpj28AS
bDR6EgUzEAWK4SW5Dv3ZTZBcvqV2ZmylZe0zrTkA3Nm17fjsFEWzVxpeLVON7qa0GJYYGIpZVMYa
3elg6fOHmbXWQ4ppb+novqwNYna3PKrzeJEp2DqNjxDNo510gUFFzJtKS4QSfaCI9T9R/dTB9aVh
twZCj8jKD/SzyuS5pTZNSc4zEvdJZbJRxvM7Qu3Pdk30UE7ZSy/wyTN5GNk/OseGnqbvZAKr5LyP
6FhMYZPvFxPGXEoXNi/Oj9cC+1uRrJs4ex2w8rnDc0o9YMJmuF067rUKTY4m81YqIvrCzOFCzUiW
qXZAm64cnCk/JTajYY7ivyY4lK7mo+NeVpScn1pQave0heHTKfyiDKUqB22R6Y+dV+uuJLL9A4wA
A2UyVi8rc5C/euKww2gyUHN2onJKk0tamhPiYvgOtF4X+Z4zqXVhoLYMQZ8AVF2H7LgI6eyXtdUD
J6n608IR6FSaefIXjWDHls69VY86i6vTrARlpHQ7QXQAn1gefUxW/EW49Yyh8ctu6SVpwIDptUga
PcLWfOYCm9OYrN25yJL8QiJE2av9+NZXfIxKRBXU10X1Zjc5MFhNG/SDijqXhmb+3cWoqyrmF2IR
rOqDIm1tE6R2dZ+8A+xmmM1661NmTNW0ah+XqJtdaWiVK9Y3nWb7vUVn9vQwNFr6F/o+cBIpJMpB
OSOpuj1k7fEQ7QQFiB11JBHSYS79Fl/CLh3lrU3tZwbZ0ucJzzYZEeansOodOmamgb32CJeK4VJb
6gcO0WOt/csGBXQuNxA6MzAxJkl/PsvDfAFKSo8qUtIPRzlPxAjG6aRacWDTc4mtW22PO5rkXsvB
zlZ/xERvMRG7bBDADNpPZGsresoMJAyAJurBLsND6yek6yUYBNW+GLZ0ovWM1DjL+oUq9igVZk9N
q7aAVWB2xsh2gIfpUym5xFmzNzWauEvM4KCWvnduJB+3l5ZVBQBY1vvGzLEpqxjPErcaKEzHwqel
BCP2kJdvrW2MgZMOvl4o0QcWjzLQaw7W4ItmqBXbea3fkwpQcHqs0+UpexST4JpF/iScfr/0Ljfc
+eH8Hl+KwT1F8F0xGLvVFrLWvNfWLPYLu/vTlfaXjCgBa13+N1KE80ZtMAn01eXk3yTw2CYlGKtH
J4BJtrzJmQoFf7+FB+Or+ePU0qXWpnXYXIvZsr2imDadmZzjfA3GWX1fZXfEbBkABwvTJWZgOXO/
XY1FkgKL+GOrs/qwQMTnzIK96IgVR8MUkusOcwGcVaREmdJsHjlpaRPg3jnybDf6TvCUDZKRV+GO
Z3yJJ1v+pL3CqI7BIckwl3UDO/uLTZeXZ2Ierp4/QJ76dcW0q8OmTrM89yYXrSMQ5m1RwlTN/nUN
/nGKfefJ5gYw8A8mw6OeyTG7aDoJJKWn5loUGUvJ5Pip3iQXZus8VmeXXoRNbXSo/diN74uMa9+B
C/gDbajaKlTcEEk3BwYAzl2qvNHjTjaDUUwMX5vlgtG9L/kpaNT+9wMX/7+Zuh7mgf93lCJM/3JQ
kl/d/+3qevyV/3R1UZtHTUVMwSaXT87m/6Qp0HjpkCVU9yHnIAlN9PU/4xS69T+xKTi6ojvEYpX/
ACJAD5TJ//ofjz9SQPJQFTMddmbiNP8NVxfZ5P8Sz6E1ZOj8Fx+xPaLXlvJfUkARqHeypvUvt71k
v+6be/msfpCSciVuRa/ZWv53figP1DhO6u5xNg6nMN/ZR/e4/Jin8Vvum1t/qe7FXlyL7+xb3Zq7
4s4gs/1vesNd3X71vrIhe7BpfXcHym4f7wzfPa778TuZmBT22k18oPDx1B6sr+Rm/KY7boon7ctF
cF3s1NHT3ro7IL2DCHrfvcptETAosyn2XNyfmtPkR0/ZXg/qZ2offnFb/PaJu0fNKete+unOoAMd
VNf6aXqFcMWf9E/ryQnn0/CGhe9ZXPV/2gFjVUDZ42SF+cUM2pA+/A669sEOko31m93qAz/lRT/a
u+it5Jrjuf+cXxa/mGIlvcndYCFW9VrLK/qtc2gRUoD187qrG5g75TWer+2hcW9/h3N6wMV+iC/J
bTm41+WNj/DE7/Cr+VUQ7XEXHqwNTcJjdbU9uKgBQYg7S3DID7jpN3eOpT5UzpNy0E/JdtwwsXpx
7tGhCnKfsaet9Mpw+qmigLRb8mHu6oMauIHw5W44RxQlqXMdo097l4cGuY/t/MSlRZpeFLBrQ+6X
0OO2iK0r/v3k3BZe/LdQj3Qs0ETvaVJuqmA+ohtpEP9Nm3Lj/JEviN4ZKJwsz/zAILVLn5pjGz6I
7Pt2Z26tTcbvJT0At4dsn+zxJ+/qMD5yELr3n+JSnp0b/4d3sBwMXvnJnj6Sw8eeh2nICPWzvmt7
L/uGyibe8+N4nULnd8Hr7I3v7jNb7Lt+lC/dlcFzEGrr6BkKnXOOzZ7YKZc0UH2ko+GwUYPhyzks
B9ChW4QGHCmv4oXnc9ykSXVNKdIFqlef+fvbdIMgILCOnCYUShJeGlKa+9N7qtc+jbe09RL5v6k7
s93IsSzL/kqh3hngPABVDbSRtNkkM83SC6HJOc/TJb++FyOyke7yaPeOx0okAhFwl0wieS/PPWfv
tVfaFRcN3IbpiW3Ur2jPK3cCjEGxlvI1+z6lz5qRUr7K3wxPePUm8jBVhqdz7q50t7xJ1vOKGcw2
+1h3d0imzAe18MLkNNpcphdyAqKV7UNCcVtf9TmKkWC+qV/y03wg0e56IfvlK044rDceI9kVO4HS
nDESLy2EfgDI4bn1a8V8gpfFSv4mqRg6nG9ZcDBQXBuu0LZCO3Wr83u7tpgN+MW29nS4qV4nu9r9
cJlujfscTVqBXo/CwjWYQU0uOSMM07xoJe4z31bcLZEGMyHjqguOTM5IZIUDxUQKoZ2xQsk/Onts
Qt20ld+FTmQGj67sBxu9WU2v9X5+LOQVstzQrz2w1sip38u7/izSVUREGnN7sa93BdjN12wfXxt3
9bdYNbdIsYMrAIp+t572xVHfoBuXP4372ldbr73ubyuvQLiirdtrzC8rxovzyXhAIepyVPEYXoG0
KdacBQurWzGBynQwjzr5CvQ9rJUW7QBtjuj80pM53+kcNIeNdtfsWcEr815WXbQSQ3kZBs/CHYN7
yLZWyak86x82M3af4Gy46ntSxSKxs7JT9hrfSjtzQ0u6QDO6Ed8o71wOs4/0Ohzkyqv0Ivms6V2E
lJ8esfbK9ZWf4N6o+iN5oYGbf1bNI30a3Us3FXxffGjzVjd9oFRa5hdvo7SKza2FrCOGYXwgVKV9
Fi5eA3+8qV2bF71nRgcNwcHsy6iwcHpx+UAQK48L8TwtXxh5wBsGZJ0F70GcrbW1dttz0ojOAhju
sFf99IFJmvKsH5gDFfd1vssf+8d4xq9ElbStRpep57iRT41tui+WuWFK1j5wkDXNhy4lcvRxadFu
aULIHc1xv4XsSOn3hGjJmDcUrByvnFeu9XTLGMrejrfjrfXAM+UWPNxX3Y1MxDakVajm++6SerfW
TjHcHsouySbrafyI7GPoXELJGx/bR/kio7JaLwJSaQ23ZUNbc0vaXHEvne2bdvvBeK/A8OMR6lGd
JP3VIi21d/unGp0bp7+1EYwnJbwp1tp1H7rCWBUvxMP0+YiPztqoJmZzPGKYzdxpg+0FTtEOuLfb
eRwa/MlnTOeCjUZ0toru+D5P4F4vEcqvclyzOIiYjPaN36O6Qg/zRgbOKvZALyE1i3ZsG9TFbmE+
ajGag01toq9EGz0Rrb2yT2OuEyHrYpuxBk96IBMjfyY3Fna2mp/iJ7l4Uq6b7kUJdySw9OGx/aaB
Qqqrd6O5d66N9NDvc6hf8sarfU6z15hIBuHeD74/vuetb0IjZyVi+Vvpj+H8MZyUrFtVQN1I3o38
6oTWir3d5bEXFvtqyh9c+nUHbx/oq7kMFc68sFBgvS+tMrt4IEBjzRTtUfKi8VT0XkrSn0tTx0F7
x8F6lez73egBAn2zb+wrK+FSdCcSFOi+qm/8oztl++kYXBtu7tVv+BN3fBQ3laabnx0Z97UNO321
M3m56C/Rrn+r6tV46N+087jVD5zpoSrTaE/P5ZGmf/00Gmdla3q9p675XXFQ0KASG/4FHYC8beg9
RzxoxM1FW55VphtxD3Nsa9i+lW7qapfE+2D2+hLTw+NIe+2j3wWEYpCyJ/lFvieoIhXr0trsoz0P
GU/zcMIThry338beK1RkQSbTGo33aO6D7iyXe44oovM+ZHqm+uaf19t3Zc7//2sxRb+XSF3jMOr+
rBj//V+bz/LqNf9sv/6lH76m/V9//nH4WXqv3esP/0E5EHfTpf9sppvPFljx/61Il7/5//uH//H5
53e5m6rP//7P97Ino4rvRlpM8UNpTXn6i2qcH6FoP6evX/GvYlylqiZbB9Y5MehgjywoD39ZmyX1
D2pxW+Z/2J7x4y/0jqJslopbd/6wNMXU4aAougF84Ttvs/MHkwZZ5asgp0DL/Ee1+GKE/7ex2eAD
LNB8lqLqgFJNkKw/GuXRgXRitkIekCZyDqYUpA9S3SdXVilFh17LNUgwhuUGYdWdHLltl57EAKk5
tn5DUPkpUnf5SYjRg8YHyEy1v2bpdQD4E5uuB29nIvy8IX4JGBsc0y6KP5OsL6qVrUYv9mRE1zoM
927VcwgCmDmGz10rGZSNTAQveGL0bTcMOSlqphLfIP+df4Pt+sp64QdFPu6QOKxCq1Cs5XDzHRVj
MFstGDUuWT30yXoJjdigNbGovrEr125uB9Xhuwfq/Nft+D7rVvlKlFg+EnIwNnTN0mT1K2pNqnN7
CFTG8GVMgTdHW0suo1uSddDHmFOJXGIiuiXon+LUDL1SDQlf7ITGMInBFsNOerD4FDdjShrxP1/t
/+NO19yx//d6/t/ZZ/5a/EgqcPiKf5EKjD9gF5ODbS/B1qatwV/6azkbf0A0gzXE4RZFBE4JvuZf
q9ngi0zSsTlus55VOD3/JhVYf0AKI7Wa9EgDJuI/W84/Ppq4wmTVZA3xISYNAGPBKHz/aIL7yyut
m4nSmILQwrtnFkztOj1AwhnrwkAf4xjiXRFFu/vuGv3NI7rsE//eR/78ZK6KassGIdNglb6c6C0i
WxIo+7HbtnlOgyqS5bfaBCbvhxpIOyyRptPtertLP9u8z3/HePuClFw+H5opeAZAOZbpyNoXQEOn
txXkVGieUKcYus70owiFN1uG8q1w7rtJyT5RghW0bNOZsryrlHLTMb3/6+3Hi4yX0N9chx9X6p8/
h6WCfQGUYmg8Hl/200EuyTWblskxIT4HWUujJ0bU475H+xSvfn3NedS+XPMFIQwFbumiaKb65ZpX
YzXOgwTKBReGPtzZwYQ0LA0S6dRpKtd8KPEM//ojf37AaBupACjgDygwe788YOjrRddj33e7ORvj
VYVACqxFx1CLAAvMR42I5eqKOav89usP/rvrqrMFKjK0S6JPlz//btNtC9Oa1EpJXalgOnBlCiIU
95qQMkoxYNS/ubI/P81AnYChwsfhYYKq+eOnDVOc9yJFj5FmmXFo8/Yj0em1rgl9R/2tpKgB0fcm
2Vj8jtT+NxeYHYSVy3uFX9T48slV32k2Ij64IAKJ55CI1CcPh2NDmHzkjeLs0uW5+vW1XW7aj2uX
txmAKVNf0Cb6V16RIAPRzLSaBHvZkN8MpeRJTdipfvMxP9/CBWRlyYZl8sXmV7B4gZnUVis8TiNK
KBmPPKq/ALnQB9nmxDL8+nf6M9X4x1+Ky8fHQIZh76Wt+eMttCQlLWpVZRCb6MmDNeSotnKwxxvm
/H2L087Ep4LcZpHeMd2aViOzbJtEBSH5NWZSBplRgdrq1z/Wz9fAInFsYfCzYcEu+7J+UhsgGqJz
4qUjrKUHOcgnl5iJlHjKOHL+8V7ECwdsGHvRAmD++mHzJOvQukD6OtVoHLpajjdGqHHmb/Wxev71
L/bzM7S83OANAk1lwRi84b5fn0RL6AlrpHTHuHc2WjLyDDEJ/i0y/OeVuYCrITcoCncVcOePn9MF
iijjghF4Q8zmCc9ptplHcl6yuWb6Y2JveJclkd/lwcL5+vXv+PN+S7XHR9oQaNl5jS97UFe0IXQ7
fseI1vobtCPSqtQZM4ZrqomanvpK5dXz68/8m+tqqbCzLXYFUIZfFw1q0dAsAlJHInUWZwm+6AM7
r+39+lN+2nWgK9lsAc6y7an8649XtbdQdmIipOnQKPQrCBg5BbWt79O4D1yh29WtwuL9TR2tMGv4
cd9hb6Xmx3DAQuVTl+v93Z5eNtIgaYNAxpI5HD4CLbS3WS4qvASE32ylbJ6AV6Yoj/yi7HmgCFMJ
P+IiL7atPMzOLsG0oW3TPlHm39zqLxMK3uPcaJMan2EIR6Of6hmtTB1IdNKEKLwqN3Amk2GTmEZI
KiKRkCtygJMDZMfoHOS0iUm8L3Yt3nKW8Zx+xpaDC9EQWB18W+vj363rnxYBaHDOjYBflz3O1L9c
OMjls51oOVQjMgEfm27IX2ZwhSbpKFlMenIBnoM8SR5M6kTKQGVG/+ZPMw3ZggLx0bDGYqv21sAQ
M8TvbKEYHH296a3Qa7NGTF41V2zJKePbRUbZkynTO6OerLiNpvCmqkg/yoaHyR3UdJjXk7BJFx4J
uMGkwpx2EZJMpN3KmGVOoynszyFXCrHFBYc+V5R1Nq4r1ebvqRNwR18lh3AfTk4fr8NlbTVyAvy4
gvpKJ7nvbkSjxGdZA0un5nFKRw854bul0B2WxxGtki2IgcaArfEdUUeJc5nOUo/eXLMPaqjTFBmq
gYoIe5+dPif4pa9iWROd/+tl9PW+sKtTxzP3BdzucJb+8s4RGQAI5K6QGK6yYU2rnl6p7pVm/5tN
4a8Tw/drR2d+ZmOeoNxf4hNs/cs+mIi+6RwkAytVj02EOarkNLjSJ0JkVCKiMBo1yAaGQon9WQY7
i3xMOwcxmSuBDNJ81XaNdjRFaFzhqGU8G5pOdJ7beZ2l0VETqrRibkf/dRyXIGlZDW7wLc61p7Hw
InLP5s6dixzXKugm3ATB3KzHLn6ZMRwRPz1jz2pHDANlNWZ+LCr5dWynbSnq5Elu0rAhEz4db2Od
jNgVBY+9IrQcBEZUoQBsJ2VOPLOuL8uWGK/rElsRQuvqXM+qPRACmiZuZaOX2ySdHIhVZ8O9WvQV
IHnIuEO3oSOkDkBizPSn05H2/2hbl7FqjFOKmg/loExudCTJjRc4Ul2hk6/MTRRNYo1ZtilXCvnM
jxpy8kqvtPmVm06OVAsG3asj9BgI3jUdygVvHjSPWT7csZ/QWJ97wioqrFd9NyUXZUDaRd+7mCfa
qaZk0gy3cYDnc+klRtZeAnmqbmrdSm8JKc0/9bZvc1Ip6xbjQAbyEzJxIgBdhde9U9V0GbJF+k4T
xvnWVLgrWWoSYZgDQg23xPIWrmJNWAgsF/hEY4n+LMdBfVGMIduR+RIfIfsae6nT1maDPL7RhHbg
4stXxaQ3bqVLyYZ4VMJ5JcUgzD0sar3bMhL+jILpRUpI0sarMzpPDU/UDQYsGFp9T8O5jAE9ZaOi
PXdyrWxHx56BUAQPRjGq5wY/NRQt9UNJwsJPYtseV/ZMzKxbTshKCCd0cLnq9Pin3EwOeW4YN5Wj
ID6Y+5Ae85DQz+TDmm9iskrbLSVK081g90p6hQLs3YrM2zih89s36jhtBpHP2kqHvsCURFMeqjEt
wk0Qquq6Sir5oiZ4fBLZEKi3Km0VxvN7M5I60xtYINshnkEyaP2NlVUkxKYOQ1knn1OP4xvj0BJD
BjgTVhO7VssYo+cKJpJk+mQQdnuFwOncJ06K2Lg4buDrhsldpAZQEji0MDpugIxgB4rbjepURuLP
3ZQ9tqKbuZKpkbFjhCGvEQncnsAXec5nSd5kYpS9XtHnU9ibApQDE4m5iZ8HDSxFmTS3ZMZ1GFfB
4PTaOpLnhyYxHhJOjji/Ub82EnNwEQh83zax12xcKzVCqmNKebrO6l4x/HlwjA81cWa6V2WnZB5Y
OHFdlUTqrmYsDYTWYaPE4TT7hM8vUbmi8Qc91C/oW6RrtYnO2Ggq5IfA6gYjui8MQ9lZTnhb1V19
6ac6/ogGM9+RrnZMuvbOiQ3kqDn0qsZ4rcT8itM8I/kUt8sL1c6HQ3oC9NThrRG1/pRMs8XzrOs7
MWPVpLl3IzCISlNZHORalx6TYL42hDW6aRg/K/NHU8T3dugw6scqNKP1n+TwxCaF76kffKtrsSMp
WKDNuvBFqz+HIV7fzFCvAQISqW5URNLO95rVYTTCCROa4lSEQcbbtLwPJUVDS5p+w8PhVbYKIK16
k6P43jFGY2UuSqi8x8fZ4iuHE49nKa2md+q7G6HNdzaexbXU0v9QFQnfUFUxTSoYrSRteKx4xrIo
wBGi3NSgLUCgDfURy96qUSqmLYMwXWg7oRdhEwdWxR2amaRESXik/MyQ5ZS0eSpT9VDmM+XuaBgy
QIKiodtAUlqixoQZkZdoj9oqz0vcgQU681ArrwqFnHKrDsZVp1UIxDttKxWphH02uQtHc0OpM1Mg
GLUvWCeQpuRVVoW3qsYagqx4nU4y2oMRoLcaf9pEYu2o3lB3A54AnoDS+iOl8KhWSS6Jjy4zuiej
U4p9wDo74lCrXJ1IZaWK+dGF5GylasDYjZl9kFRxq0sIj5S8uCe7+zCjmvYbZzlkhHEPfRD4T4WE
hMnk3DJ4dWradTNegWyBKRBgfhiU9qlIg31LptsmFnhgJdTDuO9IDSXyxzUMgaGmWWZNg91eZVZ2
bzEiALOsyNyYHAnoPGOjbfv7pFPWkhFekJ8mZFdqYpUZ4wUH0jsdWLgTehwepRqrbCVF7y1AE29Q
2RGLAqid1YQ4HyUygvEbI/aqqnc1avZ1BJbC6bDtiaz4hl+CbMUyj79xPIywWAayb09l9NEFc3Fo
MiNfQ/XNbnVAJPdzUHNTVDJdh0pizlrRI19S3bw0TNdA/JgTYiAZVawipvqp5g7MEIWmRt9OC/et
sHdNNd1ECl6bcbjNi+rY9dUN+qzkSYj6EofgZyR4fK5a2e/KhOmwjDJtN+NYop8F5M2MAya0deMH
mUC72cVXM7vzTYPuVjZKrOOj2JgmFsxSnLSazEaj0u/LlMOFjcHWrsNzkjKykozjLIaLGmEB7PuB
jM70KrWqO3y6VJx0LbbpOHwrZwRCDJuOUcg4vCmIBlP7RRiKkhsbxDezJTuDm6Jqh1hjQmqoIwGS
rbkqcaO5KkwLu8WHmKP8p8qwdkErLsTxkSKqcCFX2XLD8+7ZCofWswSmNjaceoWvO72SQ+JAiRJY
YYIt7h3MxpxsliTGljl4qqL6aWj88SzOeo+LbrqqW1QfDbNvrXee2cBBl8bzCwn0MZKOkJe4ZibU
KcjKlViVMSxmWNoyg8Hy3F9GOEGEhKv5iky+aRUBlEUVjOewgZhCsiv6+yJI1nCogCKRA4f0XdMn
/k4X36QqtoXKGGW3qfLXUXIsl1DiDzmWIFwhRV7bwAIJMgLyoSO3bQftuqCOdnGy3ZlFfTSzhKaM
ajJgdqrXcFQOA16Kazws/dYIdVwI2KI9aZIeh8qMTxnQThJCg6sSgJqv0GDI8nQnZ3eBFW7xwWC3
r3y9Vg6xHJ2sKPFlu+FtXBS9O5ISsyJ2rfS6QPMHfArxEL2bVox5g2sbIYQwZDBE06xbu9FoGM/m
ACnqnDZco2aKh+rYXtWzuakiortHyD9Go54B/awM+bY29GAtasy1mvQQcGobE/Q4qn6m0ljLzqLZ
IXiAjsYHkM89nMDDLEsbnDOoS3sssa0BjyGd1oNln+kq38t58JEQ5Emqjk/nyNfxf5SldTsa+fXc
MnwiQPbZauAZauN9SRZ71POGbUvF1wddX3dIS9eanZ3pn2Zr0Q+lr+baEhXPND0o0FAoPbeDOaKH
77S9SiBcJp2JPzRif2fctHUET0FcaJvIGNCnj81tXbdAqqVqbdNPWxnDUvBI5YPcIUuyhHzMSOHB
E3+l57SbTCEdlLJLQBWkGFEmDUzYoCNYy8KDpMfFpjSIilY6qchRPDgvMd0en1xMFBadhprImc7T
lByYrh9TE2H8UJTvFiF9rjUmyRFKPQN2uXm08/ps2WNx3c9mtCW+i1UDr8SCTN+oUrzVpkC6jzmV
3IW282aSujrG1m6Q6xvblO6MQMIJR4NQEKsbWzaOkhmH82Bhx3YW3zbJaKvRqqFJaPMpZliI7xBo
QWcNz7TXX/sOXQwssconavPOHBWspQuSq8jmDYinZG/n2l0KkSKKJARIen1hfnNh+FleySr2obmc
X3RMcE2HFzMy+8jLNAsD4UDd0AaBD0HgLKVkG4CtzeiQWjuKtM2UGC3Gt4YY7ghDJU3z6zgYLLct
TZCcjnEp6wQCMGK9icQoPF/UW53IxMpu62/gZgGNYoES9JGY5VUPrUzCEUiXj1IbL0rl6LvKnrR7
SelIzYaT4hJMOrm90or9MM7XnWV0HpHvwxpkGtbGesqtlR3Vr6ihj2pWnTA8Wvt6hnaMU8P0eF/F
qKPYOKC6xfNBxMNzV2SI7PKJfY5yBFugerScGEd3rpjFNojKd6lLxb7rkGdaUXxdd8E1IuI9lNYe
qVbibKrFCpxOyBEkItRdpcFLpNiR6pYpHBpZnRuwRmbgJQ3+CSfJH+q53Vq2YDtjZ1nJteVPuVQc
MwMYIn0PXDvFfZlL+H9q+yyHbXSS7Xrak/KnrvOY2yzAsPoZIdcnbajXchrssHptGAxJz1jl0YZl
0sbJQb0X9hhsAHWdExvMQDs9hEP3UDoxORkTihWr2bCbeXIHWbkV2hEIBaBAFZxoVR81osYdA4MQ
GE6DlxdFzmLt6B3rjkxZ3TXm5lzLxtNUONdOr2FZJq2psblMkm0LQsRGPwnbe32W7pW4lg+1jSDU
DvGGlDd5D1ApneNneahxJrLuwA8ch6wkC7pVlzE7WZTCt+vqJOSGYwknGF7V6whkKFoRCy9KswGJ
4NPH2GVzp/BiaYsr2yhVBdtpMR3Vxhj8enB2IF4vil5AhoBtQscEDFSFlD4fH/IsR6uVKb5QONSK
FP3fqHzrgIexdivEubJl+haJyDggyVCDthuoMmfWctBszqhqWgItGEdzLY1N07upMTr3HBi7W0cO
8CLXspTmngTal10FSB+UVmTB85WRUUDfmKBkSigrDknhRjog/cQSc4HkWH9rS6bsK6kBMQQrOIbi
DTCGblbc6dI+EPR83BCw/wedHONBGnKxleRovOqwZXcbRVjioQogPlVgQyCQKrGUrWN4buegYkju
NcoQmDvYPJkPWS21kaCF6HTkduz9qlfuSgJQlWNvdNadWXXRWaWr7PXhdD2rwZ1jTxeFDv+bEEL3
avuV/a4CfvimNfP1aDUaei012ZMRiDlfIccwWyMA6Z4FF4gnrNWAMGPWDPVouBgqDCeLfhaMzlc5
iU6BFN4JXUFjxs8tRHYTcHjO5v6sLkozeEbu1IxIsRzjGuoyrY+pTE6qkAC9YdQK3owoSa+jBBt1
Yi1BL7IbzPCEp1p/qxsbxZ8ajLuMITF7ezmSqRzMhitLPLuuAZNy24wkoGr4IgpTlNdlAbq6Hx7T
GKt6W8v9XWOpzwB8HywLtI6cQeSJqsh6S3ChceYIsJmHyXyIiSZB1xg9RqBc6T42uD1z9hJ0ysZD
BgjyNq/CJzVnwfJslMYq5XfSpVLDVt2RjU0iOu62sujwUcKqc8FWwOaMhmb08rDYWu2wk7T6Ju61
625GKoLjEo2pZryVaYLMF+PZbQSeEFek6ItXzmXhW1009jkjRRuYpJ3dhJjI3DkWbjx1ksEsYbyh
QelNob2PRnM+iwEbnNSE06bsgaYqIGKhXUTJUS5C45YF/to24hxTzV8XZEWWK9spUz8pBFGVWUfH
NWCwczsBMNnxWmxWDS/WuyrnjJfNc3K2rH7aW7PzOEP1hVVlnUMtedS5D4dSX0xIljM/SCamSGiw
Ueu3rS3fZyUnepCrkT9GXX7vzDQQTBxXtzBB+RVMBWsfk8yd6HBzCMMcz9XsRO9IWMx3YzCGhz7D
XpZ1+kONVOkQxXl2neBsXNmGgGdoBwOlBFN0vCYoZGuBP99igj3C4RWVAZRnRFMfKQzxW1SIVnvi
tjBBG5tXJtuZ1xjVBfjw+FpFdJ9YMescwiq9NtyCjEcKv8GXuhuKrt9B60ayPQTVtqyM4R6KPPq8
xjGfVKVboFp671JKKWvdydFnW2oPJC9PfVDDfkxrCNrxpG61wiQIWYBPd3vm3vI035pDHGGr1MjJ
lFv8Nhlz4XiRK1kGhUxjt0/AS78lWrGebC3wM2pFN+tVFSepBhu/nOD5Y0c1y9uwkSHi5qrZQLKZ
6Vhp0PDv9QXYpqoVPOfQSZ5pkiCsGU2ZSAbTUDAuCXnj2Cr9M2n609R7njQq6cwws92QBoXXGTKC
y7oRw3qQq3aLwdfyBHiGhu09k3blZCZXTW5WWEhhdazKCG1PaWqhO9lheGvJqXEqkh7TqorVXDOy
56yLo+eiTXClKy0U2RyewytEqGbt0Dj+tEnDYUigCSimgBZf7bSexTUjdDADSdMq79XSZOaoVCde
GfTUKCwbHEpCjRKexYm0q8VPPVEpiqkytXUFCpTekW2R28tupktgdeW4KJxVr/MsbrEh0qSQaFiz
tEejd8MucV5neZhIR4I67FBs22EV7JWIJI3dEHTIrmeZtu5e6ZRY/+y6cWDhdkA3V2YObeol4XuO
T0Sy8hpQ0k4L3xxy/MRRnjsz3vF4tqEvM1F4IEz4z4EEGYDgOhZedqLalezyfmAMOVHwd5TZsrKp
CRoysIZZZsnpxwzjWznXzbcwxyFXc9YPt9afk4SmTttkR2U66dQSRbvt5biyL9lAfbcHnWdp66Br
03Fbdnn3WJoZz1MB0HUEvCu0BK+bYMBPD8SSkn2kigne9NRrGqYKVehiPzZTll9ptS7OhAABkNJ6
WdtGw2A6i4EMtEhPy5FWdpNP8lte59isc9kuwSZKrX49Daae+4mR6wZTMkMOvTocJZDRouzhvM9N
PrgiMmXJZ26Zg/mBh0OTZ6icdK/FQWf7CQ1Vr5FUj5P2BtbJZdIByfIufMPJtdHUcYNF+kaM6fhU
JnSeHeUdAjk9wva6Sav10LTQLeC+n1mV9Xagu3yZ6bR6dhspB+72c0RBGw39p93JM5r6cX5uwbbq
No3IqbVJRZpp23HYotXgTyOHnk6Mpjcl9FqW83u01svK4pT50kQjmAXIBEyMwlZZc4APyNvQ5tQN
m4/YsbeDNCJB7kxskgPQBUeswyEEJmNK+i3d8vROc3rjQVYqXO2GeLM7nbd2NFvbmkLb5/SEpSKr
VWtf8rOuktSyucV0KP22gRuRrtLBcbKNLnelecGsbIOSdgY2AtGYxGjogw3wo5oES8Ssc+3YW3Lx
FupjWLspTD59X7djrtFmWCata2UErLVN2pizvG6kje0VEejBVWlpnEw4MvY9jZ3MgQRoT/oxrpOp
9OvKNgA4NFVc+NpYm9YBwkiLAb3AOr/mgbHbtTYMQiY8BkHkdQD7yNyqZQwTQpdQFwTFjMNAGULZ
PIyEfZc7bm8843ZS1dkLBDiIo2UBGWTnZ1SxRcgRjuuy7tT0QrEswrsumzLtmAqZrcAcJP6JRZgh
lCyXTudpFVBOapfg2OhYPdeicNpoHRk6zB34S6ENWR0k4jFX5km7TbWxUQ4OsVeYa+NsHrc2PuCq
Xv21TQx20ucvg2nW8VlvAWOf0pqJjkcQQIvHGdAZsFbHzGXp5JgVqEC+M8kSQRNlB6XDMdxpTX0d
6g2HK5Dj094oc96GOqgfnuG5WzeD1km+hkZhfOidwvG1RlQxmKKo3eYSJ8Aso7NxTuWq2SIhG5dx
z0PdtVBkggpaVzMyuAwpOa/msMCvHpvfHLBfvE05X1F7H+pGm67ZtzuyTEzM+3aGu8ExNygVFtEH
CKhCM7oNvM6ZUA7o5q3U6K5SO5RFhT7uonahJS5z90kw0oI03WsfvZ1Ia8blwVNQqK2ydNSip7yN
o3HdjuiROOA3TbKl+0xZOTTddCyaKqKeixcIW6vVh8zS6AFFmelc5WISWxXELuctJyFHiPBIPyjT
KfF4linaycBo75aJyrona+tJNCmpJYVmF+81XFK/b4xjGKTpmwiV6SIpDjjENh4RmhLzhTh9Dnez
LN/2Kp4byZDjNcoMkx5OhlVDzdrAnWqnXUshwM6YLaLeC85iGwDfnwREJB5gwvpWbSB7kRqkQy9o
phlYZ9m8ONy024jJyUsaF6MnZw4mokIv3AymkbKCDMc1neKKQnaiszU3sr6dWy3eF0ogzhaH1LPF
c+cS6fioFzOoMoa06ltGA4GZmdWpHsON6T5lxvoA7668pIr1pI30dEYlt/0civAlCPpK+CnwibyB
nA97CEaNWlQnu2ks+vSdfU2sxgiAlk42+MoM2GXRpsOucbpsY5up8zYia99Uw1geob61V+AD0P3T
nOTgbWDsiZbdro4eFNg/B6vq3xqICz4qv50VB5jhBHkfvDG6K6ezSHUKgaDm3O1XK05jwo1qFVNt
Uyzt0UQbyjWDRM3PjDqIPQOD5lsvRWHvSk5RK36bwl3CjWPikbLSBI9EIKmc+JP47DCze4r0qXsi
jITXhCZfiEjVTpoym9c92CxYbmEx7wEoSPCAmZZdjVQh61Yqhg/dqNtLMUftmSi8faJYtIwUc7S2
9BJoWBmNRo9ISQwdumM5a89RDdihm+za18qpuGr1EH8EpBOalugqZ4xQ2NzzRAYji0YHKpI8Ry9R
gLVBiko5WHWMtJm+VhX7qt0vMAqcNGME319K1cMc0S7EHAucLMohJY9Q3Gjsj6HCUrFtT9Vs61aT
C04CiCk3zCId5nlRoG6iDOoEMOlMJp6pmNezLtenkPCAN+hw2lWSglqRyUjgmDTvOM6E0MWghnta
Lsm7Ii/FrjapQY3UMQ5KTBsL8Kex0esR+ng3B/r/oe5MluNGsm37RShzOBqHT6NjsKcoUhQ1gYmU
hL7vHPj6u5BV95kYyiJvDt+szEpJBCIA9+Pn7L32J+gT03Pd1VLvgPnN2HQEGLRoovJo63y/LGVw
Q+8GghVotNFbjhzdCDMWA7BBYe6Rg1gPMzzXTy0DMSpXMoF5/lFGaNJzmzxxnjp75aFCQXDg/PEk
boyp1H2YMPwPqjQ/1+2oj3UKpWAAfvPiJ3qXBlhFeGXPszJenhHS0dCOaDuK1G8/WS7OvZiKf0V7
ptnnwZlsnC4yugFfhkXekTEtHF/eSqO/ZHiAkc6AizyDfJ3APkJWgBIPagu1Pce6Th6zZHHOwjgb
7pZ6ANVe5CHPP/FkzhR2P4qs/JmnRCa0zTB8H1OpbprKbUi2GRCfqm7gOozzmHMbQv8QBAWThMWE
EPhiViQ+53h6mWsf3MY6mrAczz0fJoIy3oWUU7N1VFLDrpmfO5mmezQkj0WRvXo9CpPKKjb2XLsb
rxRXlacbl3IBqWAo8RSJxoc3ZUtSVKxirW/IKtqVc1kDLerMVcZBvNssJr6nC15eGpHfj1TOY1Dg
ea06ThKkHKCqQHF7URnBw+rNnJajwprjy67F0qfHMbpE4tHzQ7Am6kmzARe0r/KRFDUilnYZi+h+
5CEmoKRDRSX0PhrcByXSF0jewcEL7GjHLBAHXGI/AuA60mUH4aXnb3Vnd3j0c1AQhMRtE2cCG+w7
8+MS1JO9qZMJtWBBAEhBhgoEQfBH+ikswoJepZoT/gsbOq4LQyrdQTWudwOZPuAlvNK6zC1O1NU4
WQ+mq/sLOUzzZcT2vGnjAdI0jTT674YIyiagl6TydsuEOL4MMpJMYjSaMP9q2ud0nCEUizPaiRxC
OHFBOISqvOhRbNOmqB8SYaFUYlHdw+LwDhW7IMh5me5nq8AvRtvlmgAc2sCioBuY2NCNOqVB/+Hn
jb3Iuxehmq+WeYD9G3J+LWhSfrV863yerYtqHoTcjWlVXdHA3oq+/ZYMXnE3DB5umbRILiQpsSsi
t3sMA9e+bBsRXFURGQv0jcVlYjXRpW2X4yZ0MHVZUSpuEXdZ4Z71jIEDEzLmPRGBGz3Qvpo0sY0O
1pqxArtujJPtZ9jOByktD5Bj5vV3A4TLmyBhYhFx5n+orTq4CxGbku9FG0xGC7awEZjnvZD198Dp
yqsuZzs8dPNYHVVd+fvEhU3VE932QtYaoWgrbYXDHctzIS99w9HreqbDfR9NJL0w2IgaezvS5b2w
RrqMa8nI8KcCMw22axcKZc5ol9gXasqBg4TcQdmivUonmpoHoA7dhQ8HtN608xxcVBmoNubb1beZ
lcYceav157bKiPRIa1KuYtXBl+gHqzrOhuDZIgHAO6NUOxZq7vfIEnjbEq9tn8KVJkLbI9AEwIkx
6zY07cSlaS33IqKdIrfO0KhHN5LiVxzM+ti31GTjHLvisfb87tPkutZjCSz8ui1Ve7H0y1PaBMW1
4Yj1yUm99qII/eoeQBTJKwRhOee+aoaWDrokXXtiLrZzSpLdemGgGOYeoSUcDMVmpINfned+ySrv
j+SLXouoHTH79iBmfL8Xw7by6vJ1dsp42Gu5hI9x02e/nCzUjFMs9oIgYMjQE/mEGEqPRAKWSQWE
ribe50HWMwZDBHEgS5Oq8aiB7e4SdHJ2xoJGzZZ7C/Ivzo0Tal9lH7p+UbQSFjScPs3lbB6qOwsi
WvBQkHbDLGgNCw+B4t829PJStDN2a39xkVNQPKXwtYKyxBXeD75zlCU9BlEX8PdNXDHtcM3oVZt4
rO15a7tD9FP0KS5fSTZyDTrlQjql/eJ0U3PRkxlQ7zzHMMBwFijGjP8i8iGvq4nMOrksL7EpA4bx
jL0zj3VsSjB/ZaT+OUZkB1Vb8Dhjfz0lu9UP4FrnvaghPWiM0Gp4TnjIaSSaRG6TKsahluCebIxL
eF1Y11DsEVyVtx5iqWiP/oxVj2r7aIfkkCUyoak0OCm0BRlWZ3ZUNMnGnwvgwbZvKdRHATA8X73S
wUsObVOedZ437WOyzwANESDUQltmcoU7ATU2IWo2wpa09fSBEMjiXHJo2DomeNUqQt+AjvKsIP/j
KbWwzOoqjLpd3jftkU4UPv8QDQSHXWszNya64/tGQoQU75IcaIPsdKrGw4IH55CtfDBr4Uci4Kfe
LQwwrEstluJhrDh77vxiCmz+z/J6ce3lLtA16MRmjqzlgnWV8axicEwFRb+L0ajLHAhOqOUGe5P0
KWlbJTU6/5/YdyzSzI7JVqJZhjqFA0l0HH3HIddFTGBk0JQc6PzhZi4n935iwnjAPcFoSLnor4z3
bXQ8DwIuVRChOp46csLqvy5lMh1tp84pHAJwzmVn1V+dwWOWWleu+tp6FjJB1c7FdR966eUkDJ+D
oi9k3MV5ORoEbuRR3PFtszh3BO9shrJayNigM/C+rlO+dUlyuHAQ6PhCYNMCWoL8+0SpDCbFJejq
P0r6JWhng9nP99d0VvALnUuJwJq1njp7FZ6TsNd/Z06vmAH3XYs3RnMKPkKLzXliTYm2ldXQ3GmG
kVRjqSkBBvTOIIHxwmP6WfQzc5lsqAA+/3Un/yh9+P9gzv2/BRT//2ThRar73y1/Z+3P1xPDH//+
34Y/qf+F8B3pXiAltg03QGn7b8Ofrf+FG9PFj+lJQDu4cf+f4c+1/6XoYgWosym3INAjff9flo77
L9TB0Hlg8CAbdzCu/K9zGZHcTE4Zpuf/ajc79b2tVjPCj/ElSCLUEe6fPJkTzcjS8nm9wmquGI35
y60WTXy0DAURc9fhxlXT+KmOHJh1w5DQd6+8429f1n8+1O/21PUav1lt/voMilYw8gQbC8ip69D4
yeQUcAm38+Dax2oRzY2yrfaypnD7wKiwyppPL8XEApsjtmhQ5KcK6wL91Ci0haYAckMvG7Y2onwo
Ct6/JXf9Q28upPFYY0ygtCQnnF/x7Ruf9WEwBYJ7qkzo7eFZmmPgBg0Cl370b0hfg61PnGbqgDam
dwF6tKBkbBjsvLKFpdftPHkPIRLaeef4bQ0TY/H1QzYD+zpOY4meuEFZAZStsuOOHIoRoZKvxgz+
j9Wwh8zTymIAQFo/s6d5CKkV4X8mt51uHzX99EPhiNvjx4sQSKQZ46o4UEz25Wy8eb8EA3ohO/Lr
yxbO/HJorSJlE59IpNu3YqndC0XvMP7ANfHHr6NpASN/VzZ+d+GKky/NODIPFbFEpAyaV5/96xCO
Vnbx/k9zYoZWkvdw9eUFGGrxaATeyVXAtE8ysTKO2HSCjxZN1ss5ZBo/86A+kpvQ7m2Lof2qhkmP
OiItZgoKWBItSvXM7odd4dhMRQLm28waqKve/3wnLiE+ni3E6v9kcoIfV5+YM1qZ9TAn+XgLO+Wu
7vyM7AFLjIemaWEN5an18P4FpTx5VrkiK5SNS4XdCZDoiXvHFIbYNOjgRKCOyaNdZEFK4uNSHGnA
Cnej8yR/KTmkPSlJWirq53ghLWM0JO1UUp/ZaeKNHMbn8bnM5wXrOHGRbP5ZAbQnb5GFEwFWz9+D
cJHkuckMHgwidGSHoq6BFL9/N3/z9bm+y00gocePJFfT0G+moGEp0x7JGs+QKB6XlgZZ4qKjZAO+
pjny4/2Lna5cfHPaxY5osxYjzNEnrjULBUK+OAqzQ+agSnQXSjO+g9vSCp2r9y8FI+3tirJei58I
CxeAA0d6JzcWowu3/IGWXjkmotoXeU20DeQ9H9y7bc3HJiBQa0NID/EmlPgR2pdW35loDhSMztr2
GLhHggG2bxFkZWNcfOy0UcjT0B2BDmqALIqeQdBOuDk6c6Hn/IbIIWTRCBqsfuuucbwIrsbxjgNI
S0nrICLY0/zvre0cdmKmphkba1NFpbzrXT/UJMpIxh3L7L0YDwb/xu2t+gJdAGUzPRvWrN6vlnTb
6Lgi5TnzaJOPcRP/p2z5r9vcaQG2vlS884ws8VWwKnvrl/vbU5EFusFpR1XsxhWRELZc7UmBNPQE
Ao4gjwjL268R/TpG5l1Pj3206XozztG3rZ5TDuOdV25QDLQvpFKFX7ui9O98mJ13Cm4uBMt0yuSh
jen3tlWS9ZumCbLv7z8BJ4SLdeFiWVQBnh18ZWA3TvbqPm+zkXMiewrhpQVhyeV46VjECEUa2bng
p6Ij6svgbH0s93EmGdd7Fmpnvwm3y1imzI6j0b9gXDo8Oj7Id45OTG6J5UL1+P6HPV3KTz/rySoW
Bq3t+usimzKn2dkp6nevU+n+/av8Ub6siznUA+3gPHRIDz75Xbt2HglQ+gtFHs8AAxx603E937he
HD1W0ZCX8C4cm+0Q3wEpHJZJdlJ4w937n2N9z3/f7f/6GJioWLH5KNpfjV2/PV51QmhQ2KwKo5qp
K1GT0327tNF5bSYFnbaYtrItgbo5kaPoP/ntB9f/c9GjEgSFyZamkArIk28b4b1HLitljRUvpLp1
aXPlVXDvibvIyg0Naf+DnfrvLui7FLPKx1ilT22lZinH0RHk5Mk57ulXVv6x9yGFVoZZhelV8cEe
9efjJAVCbbAuLLb6D3twz6NDyhWRO1PeIOu0SZDoaN3844eWq2At8TxfsNaeFsO50diJJu4qbrV7
7Cb8XQgg1Afl7t/eC8QFBBYUCsw73j4sU1Aq+knci9bNvPWsDEG04FLvP5J/dxW1Dhx4KzhMByfb
RRGyTo/4CbZZYy07t0GK6PVR/sEL+LdXCTzWJt/2YA6cLEleVODoJl5sy3gJALfXO/lx6gdz//7N
rO/P2/fL4TVn7QLSwSMgT/ZZIU3i+ciftkgJmChjPDvU/NOzLM3Ilvfb+YtOUf1g2Xc+uMFTDgBv
NhZ4XmsPwyz8iODk0rzBTtOGLGRzwx8XCMYe+oawEBIdyn21aKxzpD5ulzWFanBfu1w/UA+F2zBM
qg9euvXLPPkWVtACcBCOkdBjThY7z0jmtCjH1y8bcX1TwUckOeeo3dl8wFoAG3N6LRdvL684owPH
/gN/gCm9NTRtQhphi/7C265pfqcoAracJFya/LRfFMl6QlygrQdVHeRpeFWQ4+RwbhjiL3U/qfC2
4K/cG3coDEFcHDPp7MRZDoosbypESTpkBu90ablxx3kExWFnzOC7wXT/lv31W40+NjpzA+YTH7zs
f3OH1GywSKDY4m125NvX0DDWnuZQgnSm/XsoI8feWlE/HBfHLz54F/9cLSkcKN1wvAqlPXHyw3Fm
yFFlwpW1ilr8xFzVX9HNRfwm9S8y5/uP/N1//HaeBgfmgsNQbEenbnztFYWzTFxunpmGplYNdYRR
rL2xOluoD75Ge/3wb59KbgoHa0AMZmDTT3j7PRYoaRBFEAUP/xqZsVDlRY8O8GKp8/CA60gcJmTw
SIUDeT90uj0HaiN2mQ345Z8uEr5tS7USzxxHBvrkB3XGAJ1MwyOrxrl+ktHU4dZqUQk1bYOkcHDC
hcAf4e0J6vA+qM7/fJjW1VzCbuLoCi7j5BdG4cZscuAr7+vM3aLRWTPs22YbW+iT3r/N0yV3fR1d
AFIeXVtOa6ekjCEkn76z6LkW6fBql0xrQyWjf/gI0bD0YVDxuyKoRth1surZyq/tZhibbaqYx5O2
ihzSxNYVrdjqg0v9dSL7/QHi12K+xFX8tQslT5ujaYbkvKgEzn+ynuhJAyc/m1HYWZtxNoZQESfz
nCM8c5GcWwCpKOlQVM0kihvbA0Ab6GTr9rHfbZl3MR2pW4xITESYGcWTGdWnoR1gRpaoxumylxbj
J+JbERq1y1TdRTiQIRZXBdqdf/pDcV/AFVxefgGia31mfisKiZtm6rNYNck4RX9cc8QZZ9r5B1f5
u6/P1ZzcfcyGzrq8vL3MHNPJGXIcjh75Hs8mRzK+oflkwUnwyRQcEfgFW0Hy2+e+IzaT46PFUsDP
YX/Nojwct6PrkmKpEwoEL8Thk6wOwLYxJGTAyeNbTfXq8KJ3gKd3CFGoT45T4gczDoptnbei/mC9
/KOs55FYoYU0aFia2U5O7klPCXHhadqSZ5U+2Lpov3cT4lJ3TtSF27lsvMaT94ZB0kMY43H1Ze18
QBf58zXjReMF4/rEQ/Jav/1ahyJXI5MmHEbhiPo/DGvWjSX64E7/5ioUgWtF49pc6HTNwkuCVQul
+tZGor56NDw0raPYv/8k/rFG01NVErKZtzJ2FNKPtzeTLSMFu20IUpXd9NSoQv8aEpUfkyYMHobE
yXat7Cqz14kmSKPg9F8KCUlfD8tQf/DAnmJbpMvPyjSEpZq+t0s98/bDxDZG0rT0zNaR91m4AQW2
IQSBGnL+6EprJf12ZWEBY1fyKOV5PFfW3u9vIAGiSHct8giVrrzhanE94rl92ExY9dsYh8MUj8zO
W+WW876Wgw82YiAD/U4MkXx4/zdYv+I3n8Xn5eRsqHhPaU+dtvX8jJXHnkkJTarKu6TdHe79caEV
ZjHy/+DG/3iqqGZ8Tkq8ReBdeH/e3rdw2qJOE/RpfR8mV7jUe0RBKNrfv6M/miqcYBx2IiUVnXT6
hyc/5EyxXClYqIQBkiVRB1If6PO1P7zVMEuvT1+XBqz10mJNDFEOXDc4b8A6yQJutUvs/QErYAR7
FpTeLHoVbBcS0y/jUscXOem3Z50JvM+uPxMKjtFx9/7H/5sfxHERzHuUSLRc/ZOuZ1LJLigFgaae
S1pwVceC4JgKbbUHDOL9S/35yNO4o6fLAYZCCRjryYNoujgkxXb1G05kLm9DJv3lNiL3Vm+Qjw+/
OtSEkDpQ5Ne7RCQSLEFs06qjpAzY1UTyheQFl7zp2ho+qFz+PXx882RiUmev98EVUZqyPLx9WoZi
sPsogoKD6KVj6IOnhyajJnX7YAhcQ1ntuCga8Ay3G5ed5Tntyx5Bc6as5yKZxWM/VBIZpJ9+LnB8
7o0u80d8EaD6C+Em3+sZByLZLwnzZKed7WuZx9jVKb2xLBoX4RlKMCu6q7pszjdTYfl/BXWTGech
MLiWfKfING3rV+EQGQYxyBvyvQ7C8EtPJkmG065U553dayKTDcrwYnRJq4uDhWTFqFjDAwMdK2AF
FFYMSXSRvnAqCC5AgRHiNMtqNYnQKPuZyGb6vKTgLveuiBa5mRqPdBMnMWgX9RQt4Nfj8lvjdROB
neTgYOoROUla+DzUeLCb2XttlM7Be6DAGHYgsVr/UKLIYnBQafKn+iowgies6KcrM4o8OQ+K2fvm
xROUBc+PYU8z8EDiFPliJL8+z5rNKNeXJh37sD4jTTNIj2mjCc0xI6KlbSFpJ+wIsdaPXVmifiXA
tL4fnKp9RK8JXIV0LPoynFapPLBo4IxnQP/FYZepd+AKsp81rtBvAXb8qyrs4mkbiSGIGf8v5asw
PsG4CFhIDgRwgK57qPxu16ZNe0mqqTbbpqqsn01vNYRUJCWmo9TK5cYZI0ued55kWJKVOSIh2eVB
cujHarE2jTupF/zChjjJUH/y1AA8KpjhYtFFRpvX2zw7hK2mCzmphFp+LzzUxBuAmMt1maEmOxsH
0d/Qbyq/xs7ifPPLirSHaG5tPCIDI74Dal9JO8C3gAiAFXDjA/239MeEaX2P1jUsrqu20GZnjCTY
TOgQi+48FMWNLpouIA7YocYQuHPbmwGIMYnOKIyIOMRoVCJ+7WGYpEFDGnUbdtyv8Bdt72XVAMeo
HJ2Vu6Ib1M9q8awReIHEbliV2coU8gefpCOXLv1tXk6pYjfq4CeMQen7WGRwB2+8piWMdmaMAIw9
xb+HLwetiwxCbB3D4pZQ9rlhxNe6Xb9BwBowV3oBE0gsCqFwQjiTW3YdMUCagEowLcocTBH2DzW6
RKY8RRp/rdq6V9tpWcZvRZi3cGmUISd58FVI7hPnqyukj/HjKHvCSYdRzNbWc+op3evMhVLUFFkE
eSkOyoEMpBrBb0lunE8Snk1HBNCIbi/pidePZGVrscUhgBOzWGT9KVcxR3wqufmnGQMi1+tO5mcI
U8YHNMRtB2idap2PU5TP/WjHGESM6q4iPB/IY8bCOrcBSj/nUTx8NXUAQmOt1AQjDwzvG9/uCYvA
Gpc9DGL23cts9nvSqXtkgONUExWfZwMDhyR1zbCZXRejVY/gqtvZZjDPlReTvanqcb5LjCuQZ6p2
cC/qOpfiQoq86C8FbjnmtCmsnMoEDniWMSvJUQvC6nyqLeMTXFBq5xJHgKq2gQhgUIStK+1d0/X6
rLfgnRHvmtcI7n2T4/NqnLHdMW6orufcMEohC17PnNUH9I9JijRc25FNpktaT/M2COb4h4maBWl6
ECJ+9xt14ZckIkuHpuJ2tsL6heMRQqyQ9u1dHo213jEaopjOgkK+RjEEz60D+okUmJJhPuvnusqm
JSgqhL3OtjFjGuyjCBoY09EyDQ9DoGJS8GLoicCyxqI+ClEkj30vCTTzyoJZkAqdzNmyjk/ZxtE9
KSyjNgtzaBR4gChizn87twepiSuvxdQWSny5UDSHDvcN0vMtKloHoESBwO1omoy0icbxynu1NPPP
HDERySN973x1+xlGNvpxdpCpS3S67YxEZY1tChlU1S6I3wEWCJZHVQ5oo5MR+hLhy8tdGbTxy6Dy
YLryNLvesQcZBmavn5gFJZrTJ7AWVIW7dBCoYsUYIPAE0vhrqfzpM+p0zqLEtEd6Y3xGWfa8EOwY
nI3p0CCkTb1D3NjXVcI3OofjpUJSBG1C8J4S9amiF6tWLwVpi+DS4n1K/nXB6w4sgWByF+RZNjyU
iSKDvnwIRp4ZBplYYW6Tpn7O3eycM+Z+yrKfIkkPVNXnHvJVujG3leffhD7cE2zQu4AE2YJnGRP3
sCEx82yFWyFyferY3d26u5ztMP1cpcnNBAkHW+ELsZCI6KvrxX6uBtgGBbzBV7snkcdW5y5/AdTL
AU3RPinwcJD0fVBJkMGCJlB06PDkLQ7ggrjnNjZRGTrfIgymGJnobtehuB0QvBdAFOLhPsQpB9HF
0+bIPOKSbiv/FkOTEp5NZHonirsoVGYnmuYsUd3DMBJKE/FiAHu+DqecZReyDXTmT67Jz3uLM6tv
is+oMp8oOB6wftOD7OPpm0CNeRSzOqvm5Zsfe/um09eRJJ0oaO9JiHz0EId6RNJtsl7eB3X0aSUx
eBnEp2vHK9rdwLFwU7DdXfKUgeKZfmVNdEF++UNYYAYtov7RrqNrN5a4lM20nDlLfN4ZJ9hGyfQZ
GsPZNFqIn+GOtMJ5DLv0u92WW2xQYEbH+gyq2SFkEAU8ozww0vlqLHln44JKYyY4ohKfJVFnWodk
GgcePW6L2JYWka21yLMebruD1SxOA4jtI0qwIl72DentfIw7v/DIdJ6erAa3Cfw3K31N+/xHF8Kf
MV3JW26uojTba8LoAl3cwt0Ztrlln6eR7XwLEn54Q5SyY00GhyVUv3C+nAjLiQHqTVL8qHiA9k2+
/Eicb8jjzyZvvp0i7ynnfdoMZEkvvjhGg9fcT+AHR9pfPrk/oZwAtyC6RDo+A/9QENW8BumpE2HZ
q/v2WVpdtWNuepcn7bECyaTSSGzFMrzw4t/iYcvxtmJsHhRLXFOZ+6EFrRuSb54N2UgoiJUyc7WL
lkrJKJTgVXk99bW4ahFnH9iYg6eYR8c9F5N37Sj3GMzdEfSfcwzq9ioDT1mo4AroC1nUFQrj3LFu
/JSwIiIEGLcm5hhSzJzFXfajBDm0XYr2ZyqLBySSUFtgrHTdd2yXVr3parwr5xP2qZBpiIsNv6yq
EMW9Z774pWN9kyhKfhQyB8IhbTUDr6AGIR28S5ER5DY+fR3UEm4Rx3IKSaosveu7ubk3kP30OYn1
MImFmAHnxJ1EjU7sb5dsYsT5DvLIfvmaLtiet2SjJ+UOk7TuyA8bsxsVEGiwnxv6X7mz7i3wpSro
BhTvpERJo6ytk1bTuNVtJc76NHKZatSWvXM7OyGx2UPaX/BaUFEh0sFbGqy6Jc1y8ILDU77g4Wtc
XHPd4u6DYsStgn6mpeisbeLESX8FxzVJpxk5WxQNSDUsMnuxtKsmvEbTsFcM+fgDfTB859xQfmpk
bO5dfxrTQxbFTAdIrm4njmsZul28ExWROLhufsQ467+hryQc0jhV80mNvF27Js/A6LRBNrF+rSb9
qXbgRI60jwjUAu3D47OQ117PaQZ5Iu5J4E7UAiWngm3QbLscYTuIpgautWF3wSIDFJONMF6BB91+
yRIcDmXmWLgWGn9ELzQNXrK1XUMd4hm7fa07lyyisgj8e+01EDrQREAkJPGc1RKtPsg1tSqfDzEk
dndTIFn6NYeuU/CutaS1Rk0+umh/oMDtnMnBr28pvN58i1kB14ne2HjZqAUN2WyPzr2Towu5aVhh
gXRQpKk9s6voEvJNYu8cMQGHHK3B+5WWDT9f1QzRE7ZTPP2eyuMXW1s24Jusb79YvT1e4WYnIwOx
1MyMMhwabnvpRI98t0uvVVCwt/tpv1onIrVgm0+jBXgzrASSS1UDfm/RdXcHPE83ADzt5TFPUVHt
6CmEX1TTlS+elUiJra+0v8sw1vzPQdS3Ll3062x2bOKaxqWgLuPk722TZp3+xSU2QziMiOcvqgYD
yi4YIj3whDYIGIR2BOAZ1QdH+ksYCGGSQrTCcXdpNXn1pLJ6vKEPwM0TIsu3zLDSWjvCE7aorhIB
ACR8EijrFuZXXlUqCo0slN9YvUk+J9OdrT0YRuq3aAloqlaZAAbWhHV0nhZj8jUypYOmOE3UuA0K
H/2dkc7wItyouhNt6vBmu4C6oBkUX6YM2B4E+HUEjCrHgwQX8joCwCiDr6lG0rNZ5gAEbF7W03nn
2GC40UIUlwmudeLOBtcntDANk0/g64mkmsKZ4W7iD+lt6E+Q2pZ0RnAPYWa8aZ0CtufUltMLB40E
4Yuz9P2hHrPq2lZN3GywmcUvNf/BVx8AasEmHEiCh0ixoJ1eVAFFREdwoOLb7u/sMC+/LxrP5GYc
LPm98sPqms7XYG/1aAF5sai8Xy0q50+JXSwcDVRhB2dF56Y5B6aANmQ7JPWwC1MZr1wIzmKHfhls
II2uyJ2DVRFyswGyhbmoXkbPO0Y1msc7Zp1tvcMFPrzSDRH9Dh6T/ozHuLzjz47PuV1xoM8QLn2O
NXUuZDCieVdOUv/LbsoQ7kzaPffYXqI9rAbWppTWAacgPLCw2TiMQgSf+vjY4nrMD5GYo3rfVhCJ
Nn4IYGajdULjY567GSNn4lpkzcgFKFag7eTJjuL8KcSPwaoBBJ4lr85axl5+cdtaZLry9udUlBZM
8waLC/Bk2EdLS4J7X0xXSWvF2X6cGftux56D+5aEGN4XXOPheRBxquEsUcO7YZIvfkwKl+luBHD2
VNVuBVZJ50rgDhniiwVSBAQGsnkDkuJ5ADaRZQjwymThnxUgOdKuoIvSkhSOmAujleCYypzHC65z
MYBE5Cw7vCZmBHRYMpTPNzyC3WUnLAKh8gHvJkidOaiBH8q//nXW3jOU4QyADD+ktM3M8IWS1ur2
thuusDFM+uwqWEZggJXRA/bx7rHqMIug8ywmd0/fgmeiSXt2bg2ZM9/11qz6Q+z7hHBMNtHvPHOZ
AegASWTTTtncbSrPi+0zrwrESn5gkzSdAgqb+tjYd9OiozvIgyvNGMY7k6Q+I4y4Gz0OI52uIHAv
rtVfoo1wgDwWnEZ2dTyqa+GmVrS37UY9NyXg9A06UvF9Zj2Th7FuxfPgt8tPOY/1SxiFbne+mEZd
95MfE8M3ReGnOU7wX+dz23+2KCWabd4lPGJ4pOp8l7oqaiAqpmufyxHpTzsfbB6GuEnm3dTRg4J3
5g0veKuTFJtzNQM7MI1Odl0EkYKCYujPnHxsxXbqFlIIAn8ADuwPRU2H1fJDgGxhmX6iH+CKi5mt
q+VVjhZ4pQojS4Yd9rbHngJVXIRUN3E0OtaeWKucbOaG/WtXDVF057U1D4Pf0YQEhJCAboWgOkgc
CsuCWae1869Q9LwftmCTYX8aJEWzU3PMsZgZGLkky5m7+NW3FG+ms1eGYPo5t5bmOBRz9spIwL92
TNbfQFfkmcooin1aje30PZiy5hpnFK0mXFR/iQawRvxD/Q1bjBa+t3ZkXYYDq7b+96mATBe7CtOE
XOauTIkenMw1p+MPBBR/013WyEZsBKhcg0nS24uMadJXTcXxNAg9TqfoKMmirJ599rsPxt72nxNA
H6k0QnOp8QUw8Thp4EIOGHpUGsBT+7L4Eae2vkyrUnMeAY3p7qI5myz0GaaVKyFX/Gh15HZXRR2Q
QeXQA4m3XhSZeQ+1IHjyydPGKBS2HZV2oTiHY+INLdaq2eYoh4e3pJ+Rx68gnAoCM5OSsPYqgG59
7hi0SBhQm+zZiXOMT26SzeYaMzlnI8pMcJi4ZFuzVWEfcA0Nf383ZLWVIFIy/XXcq9Ubm03qsz0s
fbxlAu0DziR1R1zyo66LosOKtOmloC7FcBN9GQYtfy1TyCkujd2nLmkwIoVD2v3qyqWDQ6LTgTDr
xZhdmSHA3xbwcX5iMYArp53AkCDKwqufQB1UDO5lT1iZFrDBdqYcwHrCQUqee1k2z+y4/V3Gjjjv
lOfmT/HQcxIAoFUXW02ZiUO0Y255tTgzpSTUeFS1dk4HaxeWXk/SZe7mX1vY42hqWg+Dm1hY5o8T
RxogoByRrW2yjP15Vwf6h6va6j6aGdLua7tcnpnBCvQb/VLaBzFPFOFSdYyQOjMmnNJYwTYgfixy
BvEKPAnbnR6lWxH4CACGRlcz+riEFU108k0ZhZG0aixyUnP4H/wcuFpv3ByM5H4mHhyzLytCuh2H
uPycUYNRa1IYX3F36a+kHqk98ReNYGFg9vyyhqI5R/EFpaqPTPyQRs5iQ+QKcB2PIMyyuqWH14Yu
p/we7zOh4KXKX/DQLqQoeeMHY7a/oszeTDOQCSKOYJ3kfeAFP5nbVtmUYmbHjG0ZfF/bUnvhU4BE
JdzLEX7JfsgcG+yv65vuzl6GBPCRxzAZdouFMEllxmJDqMfmRi50zjYtKvZbOQf+w9ilpNf7/8PZ
efW2jaVh+BcRYC+3IilZ7rETe5IbIpXlsHfy1+9DX0WUICI7Cwyy2Jk91KlfeUuQzbjXg89/m3vZ
HDYgXh+tuZPPB6m3wP/hmUMcsRffvr8vp6gt4pjZb93MGsk/QlSzmG5L1K+ouoxfraHpn2p7bF5K
Kx4fSUbHL+VoasOhLp2SXgjAGDw3seELF72e4abp7bI89Gkp/6n6uX4I5iA1odXOcrivE4wfgrrH
YRp9ghjxW8kwhGuqIvhPR3QmwaghKFF1RJkA0m0VPMTod71TtgjjHQFn2tDDGseHWdS67cZoadFX
Hfr0K8I0Y3tEyGSEGZpX/Q+0m+efSBPGizS+Th0IrYD8SxpSKec5ImTc6LetMUmALoA84iemWdzv
mqWezqJTO3XdYAPoOl0yj3sFqjnC03b3xyhFkR6tanR0CgX2UB1qHMzNnU2xD8kc+Jx3qhgAh2x8
0PlzQAseShDoJGAFzPzpB6mSFtXU5Eu3TsLyYQJ6R8Te6O/5uOhpR/hVl4mjPWk5/T4a0LmPK8Bn
tRsp6FLGuK10x/AwxKAmpyNqcP3jLn8bnwX5xoTOsHo+xryw84y6hTsZMdrueR3tjSJ4ye1k9K+P
pCy792R3sy5LjxEgL8AYsJWn0wDwLVFrvCAJ84Y2RcOptv44hU6GmRWJ66Ay4hlLIl4kZrs3eenc
thPh1xknH0QiaPQj5trK902oIR4zivwW1RcaEwnV4aJWgy8bn7v88vXnwr0DL6HBGYItdPq5I7ij
lCscKT89QnEuqdqdZaE4M9aNeuziqN7zzOGDS2B4a/LxPklfdxvLwbuDq4snSDNf6CWEVKA0+QH5
aBD589KDKtBN26WjUm1cH0tUcfbBcHlwyQLViB3X6QdjlqEM7QCZq5xR+CziMHRDp2BlVfNn0WFi
vDFBF84ZuHvQFQsIXKOGfzpehz5nJ3BUck2Y0aiYVESTqF77Q2bUR7B3uNJ3s/wyWPi6UN0uPM3q
UR1tpuwfAfAceFrYXJkWMA8cVFZ7WFambLRoL7mG0rW/paQJ4LAN+d6kLH7MxtzcAK0tE7maaCDi
QP2oz/Lr9VUMOQayEaEmtFwwdf5k6k3+X2b21v2gi+SfI0nU/0DvLBgenUVd4RRsuPYdWFuKfmGI
5D563+jJBoRtiFE4zgam4xw5QgnKYCJNG6YRi3q6oLqBIwX6nSVsNziRdo11M95q0cYoF2aPu1Ch
T8Hk8dtWsyeVMUKsfVS6ijUbnjqO0mOcK/l9oHTm2/Uten4iDB4BZ4FWwZmFO3P6g5BbGcrURqFg
rof5pktlbJcHJztWqALgQ4C87L+Pt9xsMExh7p6NlwRFUHaUPdwumIwDQj6YZwMD8GUns5/iGXLd
xu19fkcZILuIF3hWQLOscf59qwyW0oArSuEskPiqwWui2tWDVSvWQTSCUnIXtq+TYs/0CnKRbuBH
Lkww8A8H/Am9TBS6VtuzDPJSJ1rPkNrIjUdtwF4iV6v6NkQHyQs1QtDrE3wGyOc0EBdZkPt4SKD7
rwYcwkKObHT9XMWTXuYb4z98Tw7BzfwnvR2QTNzi7l8IKBmP3wap0DYAcq6ORJHkfad2CPJ4344v
v1+Ox8POd2+Gnfdp2G0c9Y+s8PRaORlrTU+eQnIleRnrbv95z0CHw+HP692njWHOD/npKKsQmQ5T
Jtf9IjHUvOOGt6NYtrEpzyilH4vEtSiDrwKJvQ5jiwHNbbIIPNL95st4X7nTc39j3KFd74KFcBtv
PACVONKlDr35Wdo7X6/vkvMbZoGOauxHU4ZOuzbgpKxQw2bGCV2niLYbg94+OihS7+t2tv95NhnK
gYLGBgEQZ672Rxl0GhC+NoYgoobvDa8kz5/zr5h+rmV5gRLj4Qe9DK786T2mVhkNRozSSWvi9HMV
5sbLhM2eX4loC1F8jr5deC4qfn6s3GIevuyfv4DLszmM+mRUsUtE3yEbBfmlRqLJq8BP4BKjyeG3
NJNwGID0gNONGnVerJbmw78vIU6tlgoybSE7rr+ilLhlWUiKxUrr0ykbjnqSv2FaJm885ufngbcc
Dhs0XkgvPEqnvxdWVFKgbwhNWYqHI0hc7GDGWdu6uJaL6fRwmwp7EtEBqKiAwlfDgFKxkR1tBI4a
Wd8drDnUEW0vqZbttFHNfLWb6reiFQhx2SKTv8albL9mWRm9jqE9v+th5fwKkMGGnA0jO9sZtITa
XRkMzh7N87bd+N4LR4gqIfkADHlIlutZaRI6P2BoEOJJDcNPrAFpqaidjlVSbfnRXZoZ+hWyYpOD
QGlYLXUnO40y0Rahz9xn94GZW58irUcnjh/7pVY1U6NXPzYbG+zCsiumSpGHzW4t5JXTZVdm3UlA
ayVuAaPj6FSorZRamW1srkunSYXYAJ+CO4KHZPXjYgWgF3045NRzHVUpOsPJ6OIpmFBGyMwG80e1
jFQ/0JCI2ikFYqCunaT9nYNdQLNxL19YU1VzYDeqnCyVd/v0J0sxUpIfwGdCRxTXVIqgupZMB1ut
I+/68b0wuypUHFaUK5j/rHZ7Naqxk8WI+BvG2Pig+1TfHKCYXx/lwkPDEi4ECxWgCHf9Kr7DeCsD
0AmiK5uq2mskU3yfKFTVuwxY0ZFafOwjFFn6oxSMbl7FiH1BEoKNURZoLdfWXWI340MLUt0tgVEh
JtmE8j1MedCRtVN6bVa3t1TpS6+SisrLenol13/ChTUhu+TxoJhHkLHmNmpgSkcFwTpXbSxrn+NY
tgMDdUdb79/x8EDCVapKJIekShy00+WHsIu5WmtxsWszMf7cA8GCsFw+SaSKnxIc2Y7qHNWfRD2b
R9D7NBSl3Hm8/nvVCzsDYLqFSzUXu26tbYVLcwRbY1P0HVthNpiylvODUUw6xaOgKT3Jjv7UY6SB
QMOCSlKH+BMXkf5rtEex4EsU/oZCfVNkEIGLVD/WM0xQBZAJZnu9xnMP+gPBcsmih5ykaez38oLk
y6rkbZyUfGMHXri7tIVaANEWCg66Hadz2uaAprRxwli81uIvNDTs11iA48lID+leCmxpaL9uBN0X
9gxsWBlOob1EA+Zq16cFEqcUr2IXWQ4AGp2S3DddBWTOjuSNoaBn8AtW75ZJPYFa5AdMfl1Mo8cs
oixKpN1YgaTZGQpS2bsooojcJynAMrkvaJ03EBKRV8iE+ByL2fHlUMMfJ2ockACahzWrdF93ebxI
8mVy4OV4dH6eTVgodLVQOtx1ZSE6HzcQ7DEhASu6KweFZtyGCMZ8xyhE+V6as/ajoI6V+VI7qY/I
nFsSZXrDhHgc0FqE+dVkSH0ohQwmbRyzL/iwZ8SAZaHhaaSp0nMbKQiQK52TPsJuNf+TRG7dFaI0
AEoH8viIvj1Vw96ulEfQ4GHr6b0qRa7VVuXvzuwKjHbQWwZPjSZoDZBXwpKk7BLzc9caynsfjmiQ
UQKtFpYs3miSZefBXuXe7zwrq6TbdijpPXKTJbeOE020SOjsvqRyaOo7+PtaAFZnqPsdZRMUuAuB
rogf6gho73ojBFFCffiWNhzN1iqcqoeITBr1z2YuAw95xIbTZA+DgwyAzFcv6SbSmMSn1h7NTVB8
GCJktQurH5Ce6eTU/NBbxa5BBuQdoBJixQhOG0aIh2qDJJnTDNNjZ+Inv5+kHix6KpDThvIVJm81
xsWTR/e5/m6ijE1Jlzcu8a1UihC/S3P+X50cv0WPAK++BxplS5hs11hzZUGO12MntSqCzin2UkDY
khKcs172o2tjZ9keEE8AQgiWHa9TBTbLLTl7gK1wafdfkGQBViVRMKm8YUzKY2oEVnaPqDICVhkN
4J2gIPOLxsw8u1WDNrgnWjN66LvYLHzA+91DWjmTemgAYQF2wx7HdgGf2r8j2lusLT/t3irRv/T1
tHPYq6NoDCCKfQ88cqzkdDcOUgFmQS9H3Z9kYf+iSjSK21qdahWlQPA2RldiCwRqfDR8W0LYtRzD
bnRbuR9iL6auCEoA31UTC8UYsKw6gsxc/AYofg6YXzzJ7aSxifUAAyt2xASqRqVd6Reymf5EZYW6
QlUIPArmYZnqwlT69oBjMwaiilDHcj/Dfaz8rmwqtPyhmNlgrpsmcWknV/M+Mwe9XPTuevNmpvZP
j6xRSsw37QiYOhsxozobFdrd3Et662H3NH2rawXfAkMtW1SfhZnikhCVSouZXFqWu1lDVHwnVblO
Zw9TVsOtolDMGGKgcA97UynKRxvFQ+XggKBObkQW4DIHDtlSYRvGVn6cyx4gb8jxnfyktofX0CpC
dLd7CmO7uI6He8xUzPeeB+t7JImi9gWPJIirDJK4B/QTuVcpROQcLyWB0lY8qiFciRjLb6QwPw+F
IGexGsUo7vVm4KKs5Y7NggeQg0lir2PMbtdB8EOfpvatsYSKq/AwWL8rAjR6Kj1ODX4OCvV+UJDT
/Nrb1O53ikxtGO5A4HwFshgA3emTZwMkzReJoP4lwj5zn8mDMBbcKP47kr04y2JgqdyiT19rvpDx
JJ+g1n8BAFG8XX9rLxRLLErtEHnBPskIIq0CPkBMlPQQdnf7vk7kF7hFGc7KnYKoPU20QN8xhdHz
QBf7qxRpJhKt8JwPDrmGX0IHSUBaz/FGALD2Rqe3RvUG2iNycxTXqQCePplFZHf1iMgVYI1G/zLR
GAHDYcjGnVngpwgGXNd/Im2ONWgK2kqGIqWk2E/EAyiRTtay70YkT//pZqxN7jRF+ffrk3YhPoEz
Ty+drjpZ4bp2YcAlNrKZ2gEkBttNCc4fUeEWv66Pcv6EQ5pbFgdFT+Lxdc4TTyEYPwwDXMnCmrW6
D5GsqpL99UHOiZ+83H+Psp5qeptDjC+qm+1+vOyOX13/06eNIbZ+yCoWqUurq8NlCLGzdqn3G3Sc
/xuQ5+5V7GMPitRGwPUhB3gaj5z+piUi+6s8YdohugYtA6I35c9e65Vu+qAdkaHxNC/fVw/Oo3KQ
XsTNeBPtUabaY4OxT33FL/aGD3tplz9MN7YPNGZjY59vHJQkdCo1i5Yip24VCiqt1lKXJ8Qp4RX6
VoUhErfiFmHvwnwDZ4L1xhZ1KM+sljRpABFGSCu5Qkrro9Ea8t5Mxuy5KYvCu762S1FpNdOqAiiR
BJvaFgZtpzMtjJzMC0kccMU4Le1CDG3csjeLH0Mwm7dZP8K1QWmi+VzhdTXcYIEtbSz2BWyLRSvc
0WlwymA71lRWuuCTpfTA5xVhJDlOkTogzKZZyGL5BCIaqGxsgNO2A6veVVPT/jLGwEbevyWx2XVj
QY0Fol793PfNvMC81SknZmxxh42UeT7gQadlMJENSGpWVUnVQXIicTTtwEZMt6xgj1RdVTYbM3um
5cUdSMsKPVh0Lw3uw1U9L8clqJObEUaoEPBNRSu0hzxo+l81Dm3PxNU4EPSZ6iCtq03lz7xhwyM8
WOqvUjSaLVgubfS1wbGlo6GI7iUyqb9jiYtcICbBwtL961vhQhkDnTvKqVTdaV/bzrL5/zp11Bmr
bnRobKRL31VFjvnV1vD2qqxcvDZ9NwGelZWfM5aE3yKKCvtJ9Gq2dZ8tR2i1I8leaemo5D4IRa42
f1eixhMiJ0MxZXCkOxhAVQWMRAt+phrBlyucdPo2toUwd3E5j4OfFWX1vZlz8WNjPs5b2eRDCMjo
pGF09teiiX2Kxh92cdCH6xa5zrItdiryqXehijNTggn2UbEr2Rd5PD23STR+YUNAwlGE9GTlQeAN
qA74dK2mG1IpsXeUwDyAWNEfWjp8G7ttuYLXs8ZzSwFquTSoPZ6unYw22ESRmm/t4nDfVUHmdbWk
7UGahG4w1c3G5Cx7YTUe3XJ6UZjBG/TOV+P1HczGDI9TFxOI7BFobnlTtdN4s7EEFzYD2a+NaxES
CrSE1NOfNVdh5iQhUudxjJehG4wNCBglRPh5V42Yx4BpbMx8Z5ktlLFU7vNpZ9B5/BrOsrlx9Z/P
sL2AdijvKXSEUelefYqVjhPdQHTxO6f7L1YKG7eEdnozZkPDEUqJv2z89mUKT6eYFJi6wwcsAUDF
6mqugrrQauxgXKt3pN+o5A/vXNXKpyohua6iVH8wTK2CB6D3XpsYyTGwrcHTUiigO0xysudZSacb
VI+oqcyBtVFaVc+BAUgqkfEvDQQak+umtdNhZQjKPHHxTWyCPak3kLVWYLOd2MMc+VntmD9NrcxV
Etu2fjbgTvwxRVbDLTM7oIOWVugPwJ4GfIACDdmSGcgqN3+x0MBok1Tfw7QOP+nzZP2oB1Me/Q7S
8f/RCgFwzb3FslJw4Z4+XdcpqR01jKhiNgIbjxstiKT+YSrCseXJsbQ/8SQ1L003hG81hVug7rih
PThTXYwbD+GF9Vb5FAxokf2xmNzTD2lUuUnGSUXSYXSMG0S+TfhWrX5Hn2ILD3ThbbLpY1HvAXWw
vLmrc6Vq8QTNBMXGZk7MvTza7W0+m+mrYYn4VUFtptsRLYQHXoNuJ2yleUo1I7xrFLO8sfK6PwIv
yB+F0zo7EVfFUZISTMJIvMRG6fT8DrYXFC/aq7wJXHCrgKuNwIS2KGK6kzbIX7WxaaEMyu1dkaCw
ZWF/BX+2L48OEjNbIsIXDjwxEeGPjbQ799xqY3RYKtWzhud7adX9xEUexe1egBgKwewV1lMECwHY
dzK3AB6tyvnRJ/3wxZH7RvZ7INM2nLW8uZcaG5to8AvIpqaYHCJPEtaKtnH/n9/HaEOSc2l0zIhM
1/cxhqfzHHFJupqw03sqGKFnKvX0f6wGJVCuP8NQFgDS6RZ1KtLzrod8ZIdF/yoyC4YtLbdfIwHL
c9tUI4lw0LS7nKhyQ6zngsAGrxrtUXRIkPfm8Tkd2wTVnkq4hrmBg4SbgSjQXWMmvYuDavEHNFKC
KkURjHtIx9NT6oCfwaFKq77AUzAPcdYEnyox4xa/cUufl06BDKC4o4NIory/xruFKuZLkoqxF957
EAIHeUCfQs8D6hDC0QD+qckPvTag9mQqF3GNsXknZDH6aDZZx6DKSjh3YbOFgL9wmRgKx4Z2Ce8H
J+h0tqQRPJaIYOPMSTe/ZhRffIqExlHYRMvXp+DCUCRDyFwu6EdH+bhr/gobzUnRUDwJGppsCE7U
yDN4ahwLXDvMrUbKh+jo6ZsIrt/+qCh89P1X91YUdE1QRXqL32yqT0+QATPfoemaHCMlLB8hfeOr
JaISepZUtDR3ajOAJ9o42rtIaoozRTZHnyuQwcoulrvoWbOLEEC7xf/o6Rb2NTs7matby0qm9xlF
A4ooxDkG7JtMth7tvtXMfUsP6hsYOOUdNZXmPYWF+aZIyk/VKeU3iHXyt9psbumDpvu5r0Tv40QU
I1SSzzIikpXOw9KmVXhYjJ/kfUBs+6lxGtkAQC+D3m4rDgAsyxiCESyjTHhSKuGTK5U9/cteyqJ+
N5ZO8FsZoEEeROqMyh6DY8yDlsarhttjhodsIaPfTSk/F7j9pGpLrRfM3Fsc1HiIwFIZfwwm04cL
z9iOAM36+d3AnBKnqgwmFv96jFtK05q0giEZjn9SlQvloIP+meCPmulnLTTNrXR0uUBW6wvEU8Ur
gY4tUIvVnQurHRaWTimU+QyOVLF0T8cBaV8KQ71BpCSEuTg2G7faBUyOA9SI7iLyn7qMHtjpYRHD
2M1NTSzlTJDmDBD39wZs+Oc5kU2qsrjAeg18TXgPUn8z0NnyaPl2h1TL1E+17Mx7cPr6MYSKRS4n
V859Tr1uI/y8UOf7wLpbiFtbWEmsxSw1I8ikjiK6a0G59y3ZER6FyMRXsGVG4rrW38fKVh6wBYOn
REz6VBAE3qe9OR6UKIDld/3Ua+fPI/YUOo4SKKgBrFgvlSgHWcXYE7qFkRSKRxENpyObs/e7G0rI
SlWlG60fjbL2MsHA+TzZRaz6tpIrdAGhInwXFUZcO/j4MeDsFENCSMIFVjZxMOEXiJ8CsS38QFwE
e1RUgrKWJE8xENCA4UzmSYdTGwxPr7rYwdoVPUMX0ukUu3bsaL/ieYDEOQuRPNWTGfxs2rzr9qFj
Tk8Ix1S3eRxFOumcJv1uW4DZG8HDhX1MWQ7YIykL4lzrNizEkRAxl6px9VnqPPxj219UYRWvzsJg
l9Bfo5EVJRsxwNlFbFEFBnWyNCr54xpzGTQx+GVERjAbkrJjYCXNLRw84pfS2opVzwNIBqBZuHQo
yQG59k+PDA8rnRQuF9fOUYnyg1GqftGrUD7HQZR8k3Cn5TYKkYdHtW14hZ2E8QTFVuMhUmflV60q
f8x6MV+ctPmzUVnT78hs2k/0BOb36/v0vBRNfZfAiLLGEt6DYTz9UsL+1mrKqnQ1TIGswxy21YDN
BeYbe12ppvhBSdA480qlzJErqOdgQM1gHOhsErdR6EPVcXYLivoT/u5xVzxlfaltJVNnh8kivyPB
lTEAQKxMXn1kzh5k9TQIzZhQ45buRH8mI4MHhb9w8G7h12W51mhOP8MySd76WUbNCJo2MQ4SQ7bu
hgqUPKxN0wrqkYJd3FHuS7DSQ4d24hFJSmJ35yMrw6y8OPD7ECYJ9RJ2FvIxovcQObJLX9VTeka2
BLrz4GjFrG/s0PNiNTLL0DWgnNusBFiZ08XQrTa3BjHCve8z/dgnCq0WrdL3dmT1VFhS24Np0vud
gqRX1NE6cKDI+jUODP/Xl4AF42wuteY15hNbO0lLc16aqMu+2vQ/d6rRHCJVug3jUDmoPe7Qozha
E+ax1ZzRSUu3LomPK/vktVtmg4gWex4AxfTfT2cj4KYqGmv5BrUZHocQRCXKyKr51Qx1GxutMFNc
ECOEDpZMjylE/2WQFSxTADo8L4gSr4ny+TjkgYWdbyQ/ODqtx6CTo/saZ/V9nAcVijnjeEgrDfeT
gGIePTQZir6gflro9R50T+hnFXa0FFarvZ2jdVDILXrlha3e2XXdvl0/j+eXFD+UOi+kggV69vHM
/RUtJgnMp8YxCGcaB9tdeez9tuisPdqv1cu/D0Vqy0ZTNeSsjFW2gkyNqNsYBkan44GppOa4L1ve
SqiCxc31obSzaohF3kW9Zala8ss+Xsu/flZrSVNYgZvDo2FGt7YaJiI1GGmpqtieIiKEYQsnX9wa
EInoKePgGBmNuPVQKRnwrEevYMQ3z6pk+KSy+U0u0+44Fyn08KGo3lUNTmVss5x2qOjPWZRJT5S7
leeQ5pubJnF5o1d9uB9F1qXILOTyUTOn6pjjKXJfTUW5BRk5K8xZqrK8bEvIBCh8nZdjdjoBLqWu
LqzJ/C1HeZp7SCtJzyIAQrIHhdlLh3RsOtjElM3iG/Ji9D+HtKQDFrQoEO5MpUSam5RPuRnbLsT7
NTeM0hsHXb4pFRs6ZzVYUYa6SGq8qW2p/by+ZmdvND8BTxyKl8v5I8c/PX2aw2UfzQLZnqSPHxW8
JtG+tYajM6sCMKpDXWSOt+6dy4MiXQCZF4jUOjDAjQOtOqyWAN4O7XNtKNEhMrUW3qSsf5/FOH/W
W7vcwC+fx478VKy/iDqJcSEsr9KmuEDakNpZDgZCFDcYICg3ZU0kz+wT+gRCL9yZv5FXSEgNTota
zSBHqFd0Sg1LNJG2qvxLHH968y1dJx5lNhGVt3V6qunoSw4paplGzFgV7f0DPhTyxqm89Ls5/ia9
NJOWHZXx0yXG2UIIeljg0afavm/iLPwyqVXqQqGKjq3TGF4gMv2xQIHsedIBZ6K3Mt6bdd/s0WSa
vl7fcBeuPr6Dhh76sHT31q4Q3RwPA4pnmYt1bfIVa1hEsEMz+CaHDuHJ9bHOmzkLHvWvwVYB2gTl
nm3GAQ2dYPSj2LyFkIPr7TQgZ9LkVIjjr6wwGkg2SgtZetgYf9lSqxUm5OIDNHooDoYpp1OvpQIY
KiItLm2stzobw/8So4p8HcUWoOa8MuWcDO8Trc6nkRbCS+1QH0P6UfvcDMa0EV9d2G5cVsDcyVaW
DbeqHUl1j7WyFvExCpiWEIr+jYGQ+NZ20y78ZnR/HcJNskm4+qe/2dLnSI16B9QDKSMGQnbzok5q
/V80gIVEMs0prYPckqrsSL0tVADlJto1mkj5x3TeBZHLYUI1Nksr//pyXJiAjycQvP/STVlDEaKO
2yi3WI3QoDzXolR6Z4rKOF4f5cIGp3aNFDPS4ip/WN2oUIEmS48x5JlsBJLmPsZmLk3AfJu8d9eH
uvSDCCJJdPRFjX+dfdqFQ3vV4QLBfcC509GWC1GByefX68Oc01nJ4T5a47q50IPW0G4jxPzc0RHp
GTEHeUXiN0swSE9s00tArNxO0QDQKRuxTt5HxRzBke6jwdphGGjhjxX1r5ozxvkBTawu8qWuBFs3
h/aEcliR98jP4qyLe2xUUq+9/uWXJgiUHxAfgMfaGbEVPwp02Rbf3mIGH2s3uoOzsb3lunVhxSl8
Ug2GQQBDbI02L6JCtduY6maihDkab3LjaxJGsEBzZ2XjEJ+5+iFwjrwy9Q98GCgArztOtYGiT0Tb
HMAOprKdhJ5qViv5U54hVJoWCtp/szZ7dl5YD6qGw6IocskNQt15opEoedjBEhNjA/5pBPC1kfFf
+jooiFzscPs1yqCrN1YpwSpAZsOZHDOZbkfLTf6tzqH5gwBesR+mQLbMY4IcwWOZ4E/st2nev7Ro
9+WuyZbB/zeTsR+3rRFpFE1lz+3qSla24BYX9oWtEhQuPh7Ila9zjiKMKReClnApXNTHToW6O2tb
z/t5sZ6+Ei4+OOFy4QIEX/bNX+GwXsBbzceudnO5RuK/H5G+LefOUzELBE0bx56FVtdjUjTRY4Ea
LjrSzhx9RQz3fVYkzQPwVG7dzhdCdCwnibeXgjgaKvbpNyGEWoNi1RFGKqzhU6m30OzlSvxBqnne
68PU3YCD8aUk+92SX/s6juSHQaHAfP1gfsDFT19Gelk6MYlFIZuPWb0SSH/mFQq1lWvaJdaLlmQc
NOylP6EzlPsmjun3LeL6P/QyxSncTqK3pJ8mwPDDL2Grn1TM1aGaQrMQCh6BRWuqN1Hb995Irua3
+qhiRSq2bpPzsJU2NLI0MHkBtOnGanMjaetgSM5SShIg2LYp7Ad0U527VBvxRIKGd5DSwd5o+Zxv
VQAgnI6PiaLGtAohhiFchI47PLeRjqcla+iPgJD03fX1OK/+4tALdZiXBKKCSlx+ui/aMO5t0Tfg
BwIn/VG2mvpSAO/6zy4H/REZR7QrUHZzvptmhHIslRZVcXMDQSsUYIL0zYza6EeDIsBjhVwUON1m
DAUlpNh6v/6h5zUioChwy0wQhTT41mtQpF0jtXJZEcQowU0KbWwvRZn2Zcgb7Ru49S2znQs1Piw6
IBwTqmOiRB/0dGIqUBZVYjCg3oOt5kHBSDBV9Pk/uERhxquuZj9KPZmeFSkc3ycU7Vo37kwl9RF0
1Hzq1ZpxUxRZlviG3FmHNmuDx1QEvHgQpJCIvj4/52/R8syBIyMhlYkK1sF+E86pZFOw79V8ININ
o8ewpbBh291WHevSUHjUUdiF9wTaZjUzvUEADzSVoVAQ8tFFdHalnfS7Cb3ajV914eRxg0Ibou/J
KpjLIfnrJo0ExTxJpjdhFch9AlEv7B+zpoa3kiNPKPuibA3iW6vlLYWVC78R6Bpx3BJgmQx+OjAK
XSn6hTKqDkpd+WHTO16u40Lu6H24ETeeQwAtFFkZCOkQgkeAc6dj2XkCjEdfxgpEbrsluOvfeY3B
82J22rY7MWqkzKhYz85+tAJj8C3uoPmmTE1k8iUJXcsdkSd+s2blSOjVZrQjzcyOQheRu1o9htgZ
Ip8ddpXvhGqFQbwzBN9KE0nsXQ+A3sH2gCxhIwm7sHY0hemUAzaGNbwmDpWVA1QiC0pXjEb0hrVk
d6fxMtwbGBC+ACGRvWxOkk/Xj8GFWxOHIKCpxK300NbaZ3ZIMQ/tH/QdqiLwSwqQOy0Z5K1g7DzX
+dBcWPBxUM1wCDldslHpBtEoDgzzeFIhKkzmJ3OcIexDSZl3Md3YI1qZBnVonWu7gP0KnAYZkZL4
CTaIZB9HZ2420TznuxY3QrreCjuK+sr6uEgYW0xkkbWrRrZMPWMeU3ABgVIgd5EoMDSjATB/hLer
jF+FZu07patmBOqqNEW2M7DCXd6k1rdIzsRTHDQdKpBdulEDPb/JddBsdKRoSeBPt+432qlODljK
sItwVPhmphGcCERVvMlEQ3bXpmZ0uL4nLsRj7C4eNwpe4H0sa/WUcufiQyThXpoVleajQWQiMQ54
IkHD7RshcZTAMq5tX0n06tZIx2FfN7gt9qMWvgBiNe9oPW8C3JZb8jQQgsnF+aAwY9K1Wp/6TMoV
VIRVFLfQhyohR9rWT1FGydfIKOffhaDfu3d0sIy+KGGY+H3Rda9UqLJiHwQ2RggpTRNooKhPvkt1
q/0Cmt3ont3MiuyOM0BhhVbDz42pPA8j6axxIxJEU2BhIU83/lABxJNrWUKCrsc5pG9S2kmTMR5V
upK+rk06nMUIRaraHB4rx2oNr5dL7RfCxub++recb3ZDM4F5UHQGf0cZ8/RTSoR1CbSRlGzC8rsl
Ocqd02k/h7FqNwqI53cKA4Er5VEFLAZs9XQgKbLijO3FQPUQ4AMuElqpdCiu/5xLoyyJiQ7aisbp
GR1dDZKoasl4ShFTIDUHktcK0O31Uc4njbuRPQepcLmS18RKtS/Q3zC5CuKoqN0FbbhHzzK8bVTj
1/WRzn8PlQOTVhVTs/QgVrNWkRwvCvK4wIo8v6MuSPUeOLN/fZQLiSctQ2LXJUIgRLeXz/grQmhx
8NKUKoBsOwjnIS7H4XdI4dmrG5RoBrbme5i2yQ7CLcbE3dy7qdL1HhqqBNZ5TW8TvcK7NIyRdxed
tfG0n8822YJC4Er2QDq4dgLjmlaCIE1hlurVr0CkKvJojfaS2KL9tjEP5wdzqXfw0tLSMzihq4Op
oafIFSKkHb5YLcdvVsQuUdTmFmBn4g/JiBs9EanpAiVVvcCMms9dU4dvxK3qP+tNIKmw0LFsoMIL
VG61JklOjWCgJcRzB7pBl+fxaKqhuNn4yeddGAdBHoPLk90DlWn1k0OpmwJR4QKWq7X44vD272Kb
TgwCymBUdDmhDIHyvWj77pdGBukhgNP/uP4R5ytMIZ/kib+gnCN/d7r94ChDZuSNhMtgxvtoIhek
gtEhtV9tzeqFZ2wR6MGMmJAbL9k1WwW7Pu7crE1dOypw9THwmKWeFqetcofNSY7kbmQYf9JituId
VSv9YZqIB9wAj6pup2NCq4Jr6ul7zI2dWO71ibjQbeB65PIC8YiHu7am+deyqsdjk2Vkh12Ijh0q
bQcVYu/nFqL956HJ6ttE7uXYDTVYNkg9hb6d21BDJnKHI9ZXHNDrn3R+A1H/40CoC0YbRaDV2uAd
kUZSKzK3GbsU3JqeHU0Etf/1GVpQhhBdqDSSLQKlOt0Bypi0Mtlp7tJ8kn6UaVzc0TCfaeob8kaV
7ewHMRTtT1uGJsR46w2Amqhe5mCIXGfAwZAsMzyQn/9zcRmhXQNKEu88rEr+y+kPygMJpcsBOXaY
B+UN4CXUt2vb8q4vzjItJ+EPNXeqUdSkOL0gSFeHN06teUQ5uHBTOx+/VCLWvmgovL5ZWiMfwTeb
u9CU65sRgXU07+bi31eNuvBigMn5lfmI0x8ZB71T5CZpFZCUpZrq5IfS7vB4KfBiuv5Lz/Ig1ste
QMNLw385vqdDASIj4G9QIlHVAvmubJerCi5Tt5HhII2+acW3LM9qYmktgiL8QKehpnQ6XIPCjFP2
pMUZ/HC4IU7umfjPHitzsOlwzqaniqQ/iKrTXTzvyj2sNmiyAg1/dLb7l+s/ntL+xe+hfQBCgN7T
+mGyB94bu/ofe+fRHDmSpum/0lbnRQ2UQ6xNt9kgEBFUSU2muMCYCloLh+PX74Os7p6KIJexNec9
1KGMSUK5+Pz9XkHKCOgAQRRyxFF5o7edDu+lMqW/EflMKMVcWvENN0A2nsom+VJ0YHGBV1v29zSG
frhPRCxflsFSl/Stx32La4q5wS3IhKJfVux2cSMUJgM03Rd4Qf6CcNss4I8usTHew7dwBoQqrS4e
HGcY7QCNA+wwcFjyvBJDdY9JhDnyxo6ljcHyILExdjupygtqTxihFWvvBtU30KMeawRBD5Igmm01
2HkaJrzh617zowzPkam/HDGxwlO/SrwfZaKmM6eZC434pGzBXR8KK6LsyemuaVp5GZbVkshEvxut
ZAN9QHvJ3FRe+gmsPgT3qcXwjGMiu0fpal9qLLA/xm5kErXXqU+j21vf46zWvjR6KqoATX1SB6OZ
uz5bwKhdk9CrkepuywY7aIqj9mpa7YfCZhpwCaa0wm851xfMlSDYZNr5oifpfraxRdqXsZMsBKc0
OOx5dYOpANF0eqj1pv+lJMCAB0ST9qkhdNcO9FEnHktTiMVuhsRmjTIwwYYBWM4ELY2FcpztKFrS
q4pswXAUY00+0wzQl+1oOzefp7IuTVzU+wXvtCGbHyEJm3boznr31FWyrMLRH0hAgejbuUEN770N
0QjR4hCGwlGq9129CaRqxueF1MRH7NXpR2VNO1S7glESwz5s5nrrE81YXywNtTUmolWJO/TInkbo
AWB+OGEROwWMMkeE5IvSxyOXiNysuWpw++PgbM6hs6riwtxdiu/Z0s/MaZBPM4hnsnIsA55LEPuC
3CJ4W+Pz6JeLjnH0RIEJyJx7RKPJ+jv45jg/+PrYPuc4g0EkhHvFCOEAekVDQDc2g9FD4E6pnRJo
WNZ0WxUdsa55OeOGgD157EIfTAiKgSKNWQXzKQniSLpPOIlk9cZKfO+6WbrpyuJtGpvRxT2UwBBb
ztsFKSVZvC3C1k1drKkHDER3Jfjl3laR3joHY9+yAr+/FLzevdgnqZJY81fWzHG5Fi1z1mU5gKof
Y8Sv6wM7jA/L+/2rvAa0V2EWzArmDp6RHD0O1z+zcd3UrNeUFpniaTsn+UMhTYdAAbioUWIXZ+AB
/p0xW5g1VwKFi6kNCebDjbh1jSJ7mseWnCOQOP/RKnwnAEKTJ27y9auA9cbhGekEqkigkMN7hC+1
QGCwcQTWG++mror5oe91/8RVXheM6Fg9tjnOBc66ox/tseArZqknWbnRZLHN5LKLbJ/4Zf1RxGLn
VuIZytJV5i14SxHUqoitxHVFv+nK6QRe9qpKxiWLpF7UXTRJOUYf7UmG2XiDNJFHRZaKvvrkSoRV
vfSXrUNE0vvf//WrxYMODMzDaIpd1z/qZ0i7lQXF7xp+AN+gsYroZ9O7p9IP3riKsZ7rKPyRndLw
P/yAtq+E25OhQgTnkO+kHduPadrHJ4CHN14bRRhlNT0gyHXH7Xcs3Il6aACHumjKifvolh0RaauJ
vXvi+PjG8zBV6NxCTMTc9dh9sbNgD7hEgG+ER4GQp67aRQ3M3/e/zeszAl+EHjEskbVCAYw7fG2j
6JM+S0mMx7q8I3CpAjTaLHq+eNvSymmkQwtInlbJHuFamZIfW8uR9WYWMlsTltvxfLTGYjoxT954
eA4I9EYxXgVPOnbU75O2sDGJx7ukq5wtYkdvmxtYCr3/8K8LXv7+aiINXixoZpiHz27DmljGAtjB
aJEdbtLVhpwxynqfpjbtT6Ge4AfiB0V8a1DSZjt///pvPCU4o0fv2KMUhZ9zeP3cbHtCNcGG3cIg
Cs4f5bVeFMaJT/zGkKXBDvAOXsap6JhYLMbcmWRmNGtOTYfXDSw6JA7tWRHZ1YkX+ppOvQruAXbp
MKyssmMWZhPVNbtmyxHCnfTbhMCX52zx1dOYiuTMJAfgdhyN/C6O4hRHc9P5aE+5eGwnjsfvv9pf
ZMnDmps7sVjToT746FePvm3ScJyNUngyDk5h6YWKFv1Tko/DV1iJgHkxAvg+kK2svEs8vqxnQ7ZZ
cjE5qSo2pTfYDxEdmScjrwnuq3KUAYVZj+dqcOdkW2BU+g1hdmtvTFDdy8JXTb9bFql/zwc5WzjY
xOD2WVOWP71IdmZYx3WiBam9OE/vP+frj4tBGo0P6ni8rdlSDofQkDlzY0AC2uDjm4UcLWwcBzPz
E2JJ78SlXs+WFdW1kYkhSIEoeUQTEGDGyHhwfVaWlZoXiz6OW7e1+zhostq+bksSprc1aaqfwCIa
COBSYJTw/uO+Prhhm8meBfFmRZmO78HpWoURC+lAsymH5yojSYRQ935nua31xUzyeWdHbf78/kXX
rf9wKLESIdXgiwJtvyLrkS3SM5ZwhfWWHnJoJIX4iFOX+NBH6cJGnp/SGL+2v1slMyx7fFB6I/5x
OzfnjKEXNnKJPDfah9JbiDk2lpKcsjb2RutcxVbcEbRmafeJ6aMG9PKmeHD9aiRTbCiS21RGnC7q
RsOty4Dk9ZCTkRJaA5KCzdxhp3tOl6n9VvdVd58ssqbxJ5L0M5FLPr6nJHzc9qiaCZKsaFqRZ6WN
gTVqWbFt4jrPr+Yod7SAQMcWHdTYkMPSelpphI4NWSbk2GP/1FzVV2cZic52wPKKkW7bYVGYLrn6
1Gmdm6x8y2g8m2M26aBi3TolCHs1NXBgZ+LTcoRdw1Fj/fmfYOhOECtKAiHhYkvfXwGTjWgSiEC2
kSOE74+QV40jEItflQ3SHubhcV81Rk/l6ek0Ame7xYfcRBa3em91RI/Gw5kL8RCdhGteR3WO69/7
1361iXDtNUGDBQCwlP8OHxNRlwZhZMEVhT7JBU6+7YZfsP7Yqv7j2/y/4x/17R/Dvf/Hf/L/3+oG
U+c4GY7+9x8f0m/ketY/h/9cf+3f/+zwl/5x0/yoHobux4/hw0tz/C8PfpG//8/rhy/Dy8H/cEhP
B3U3/ujU/Y9+LIZfF+FO13/5//rDv/349VceVfPj77+RNVEN61+L07r67Z8/Ov/+99+YZDRnfRbO
//jzRf75L65fSn75v76Of/sw9i9v/96Pl374+29C/I6H4gq0cjpcff/5UPLHv36y5pw4jI7VON9n
Vas4jSd//80Uv0NJoxVPl4SFDWLFb3/ra+Jf/vgRf8ZmPNGwwOLD/+1f93fwuf778/2tGsvbOq2G
nqc6WjkJPcD4jJQKxjlKJ6rkw2GiIV/EQDCxwnaILyxl+FuVRWFCIGmoL6BfIiGjV4rkwTfQa+DH
fTbpeFFaIt/ZIsl3YjEUk9U5RzQ8bHrh1X8s7f9/hDHCWC/+74Nr09Uv39KjscVv/DGsDP93Tugw
16GZMrhYzP41rAzrdw7u69Edkgrz3mZD/uewsp3fEXDxU45VkB2xgv73sLLN3zlQMODx5GWtWn/0
F4bV0eKjkwCxot+ug2c6nfNjS5iyaYHL5jTZFDXHVadXWVgi0v1j8TlYe/48eK2jpfzXZVaXh9W3
DieSY/YmYAFJNxFuvcSJjfeO2evPraNrOhVV292T45beJ41DpLhVFWZQDRVC80n3SYrNvFlpG3Ao
XA1UNZHpA65IFrxjFtqlqJzyMclVUV7mAgl+gPeNuPblBPuA5g0U+Xqcs3prmZMnA7gD2ucyMowH
WaRoHnNCJ/dKupDQknLwH9IaBS4cDqGHpJVml22O8dLG7nPvhj0bV60/DZJ/zvA/v5SjqmR9Jxwd
4MKxQlCV/bI8/tP2Rp+tEnCMgTejZdNhmewu3oNdPcWCofbv0fjGhY7qvlcXOtpHl4QiRPZcCAPQ
j6oh7rfwAsdCvi+trYFiCmXUxYBj2/uXPVqweC6KWofxDVJPO887qmxjMskmq9JRHSqq+AnF0Jbu
EXnckRvt7AkBpCkG98Rm+uoAs16V9ZbmEe1xKq+j3bSFux75co7wFh391UAi3eaFi05JleZtC5Gn
CnrXAV/IzSWEHFDvZ2U3YcE8OYE0/PJv+nPZiRAMVjVnc1oy7upkcbhiDwrjFKeY4TiIEdM5+Pri
A1i3OQepNbdWgCEoILiCSH/txbGcQ7svyg9tmon0LJ4Knyz7YdSvYOAMUWBFnfqY1jK6t+H63mlj
7auLpjOIL53oM0SBjThf7e1sVM2u7RxSRAdPK6pglAWZ6l0tnmfNmmRQWuRkUdG54uu6yOg7vTSM
KbA621EE12bqvoknsGb4eyXWADg47IAve7DvqcAxyRd9BpdJz9vw/eFytESgnMM/iA10lWDAIz+m
MAnHJQxajZhg0zRCMuy0zyrS1NdmNk+Zzhzvpb+uhTcTxwGQIE4jLLx/rixLtNFODGiCHZJRbBp/
8JyN14/DFcHc6S3NR+xAXLxGejSa11quNVsENN0dtgTLWYdTeMGhQRuvhJXUZJJ3OOxaWRbOuQ0r
4v23crRI/LpTb5XYQIgD4DlGNT2yBXNVE2OtKk3uy8zHpqBfyA+rG725R1st6+37V3wF9vIhUNog
pQUKoLI6Dgcakw6AX004izK/7kXhej8is6ymL6rpYoyFl9bDic7JI2+bin58sTorfxpWN6fNpEVk
PSwkJAUSFb/AlricnlKXKJxNkk69uX//Xo92r/XtrAE7WPcA5bHYHAGTOnkIarH5jrRiHho01yz4
03r19y/zaiWj1b2STSBeAIlQyx0OFzVhDVgssJMWG4sYciuHLVbQDwOk7jtkgHLjudkpqvoruR3P
xmyAlgBvCesSsY6MP20PAsxKM8dSC3RYuWif8LDI9sJvV2lMPTaf7UYtSyB7N7Zgqs7FtO8htbOT
OFb2+P7zv/GaKT7tX/gTMNtxY9dW0xqmV+MbbXExZ7CWHfyM6NTAe/MyGP0iMELKyOA6fOJSFJTl
okG0t0z6eeHk9TbP8RvYJFbk5kEa2/aXSc7FeWRCEsdEDBnmlJfJN+Dc9LouPNLHRi+i4exiv/s/
eAWUarBwDACEY2KcqokATSxCV9siGUJBiN05NU38168CZoATLJpvY93CDt9AE3fkRfidFsSZMdy6
tSwDWoXWx/ef5fiwy8hiXhN0igHaCihah1dxkdIZy8x7Nqyk3GlOn+8hyZVnUWst17OTx2eWPZob
dGTR+ftXXr/g0Y5IoQkogkgFKtOxXtUkIFxgWI3lP460uJnVCTOW8abdZbbyQ5x46g/w67RPrpKS
uNAmPsVlfmXesT480mxky7h+Ic04GmR93Oqj7bHNuHHSByBt0T7NnexeY59EwjzE+360pvOIEuMi
6qLmPDecOVwKd7gwCqk+iBjT+wFG6CnE/I2VHrCI27PgvqAbOarScDDHWTP1YrydO+Mmd5zxLoZL
uDbIl+nKK4ym273/Nd4aB2v7iDWNqunV3jJXc2pVFuY5LLElkul+ubQ5Yn6tsIWAkmn1YQol+gOK
WvXp/Su/saCSKrIe2n+hnscos4+NbSlq+AsWNrlh0VmMxUZOIRnTXRrkvQPNHAekE8vYG1dl7AEB
wvJZCWZH4x5n924qZuy8Wr1MA1228Wc5la2x7SwJTUUgogaXnJZTaT6//IaPhr0HTQWvT+rS9bR3
OOG6uSvl6LRkE7BbeWGHSO2s11rT2DtO1V7EVR0JNMR6o23pahsXhENY04VVjtpPNaxJ9LJEfHLW
kknyM4XTGp8Rr+UZmzgvTUIDaYzT1fbV8hWLqcU888e2Rw4aQ2yjMWG3BTznaJE7o/C8Ry+2yyno
Z8qdM8MehTrvzRKOx1wufbXpLaerL/tc9WKnanq9VkydGbZI4p9Mb7YIQdZM9zqTmMPuza4vIEZU
mTMGWOLgdFYQCIB36pz7XaDmUWCwWcpTEUyvFLTMEU6+aAGZxzQpjlVclq8Vo9AXKkXfHC6jWMot
0tnJooatk/0YV+MmK3M9JEpaXkX5rK4i1NG7OOucUMPomQwZ1W0VblHnnhqb8yyx/Ot20M2byZIc
MN8f62/saizkqAMRl6AGO17TlSning4c8zqPpjuhD/3WlZj/nLjMG0srTEk2DdhA9L+Py2fb72bF
QKAGSxo83VCqYJonHfibxN2moRfV6spYKcWhR476Js1d/cR5780HhfoFoRsWNM3iw1E+IKxLlQJW
djLN+GSYqt9kGKGeYH69VbtzllqZemji1+bi4WU4wZU6B2eghEY4O7uQxEPrI75GkV3ulBixY1Fl
45/XtJj3wuzSndfO6a3ZL/55k+akopSqq57RVk9BpmOg5xuJHQcqO9m3e72+Mulxdl/hG5ab41az
8vU8HUiqJ0HTZc/ALmAL5SX72NQyvl6Ub9AGyD7Og+6c2GZfkRRWSj0NpRUXJS8ZYPvwHUlkdqWG
WwMYilMEaKHEWWHG4qaCoXe+aL06qxe6iEk8uT8dDRMZ9M79xQDp8sqR4ECzJufvf3UacEvI29jZ
1mr9WMyMvZhK06qlgNK8KSxreDJJhU3g+1d5Y21YuRmwtYmiRUpx3DV0yDuvIkPCDof3FrZzTAJh
p2asYNrJ3JdGtdxKTv2kQ+t05rtMEibZlIhhU722dwWeBtu1gVZuMHhI9E1aF3emu7h7UsBogySx
8fX9G16X/sOtgfv9dQZF94RH+tEJRqJLqIcBjEDK+qvNxtAEha6hehRzPpx4Oa/3PxoIJrl8MHkc
iFHm4aiIS7vWDMW7WbAbuBmXrkiR61hPrdKdp7ReZfCEkJx4wFf8hHUskgmJQBlROoFrxwVXCfbW
zahbKj95cunu7WjFsVibuV5tCpVjVwR7z9honLDWmEO7CqzemxIkbqkfpMJpTjB+33rlHKUBO8EZ
mCFHu3Fl1TO0P0qOucYsM25nkCitkV0dyHSOTtRYr7TZPL4NAETDFTCIhfloKlqJA0Dg89LNSrPu
RzkjubSyuaUC8fXEz89qct7zsPE4dW9zP7eMbVnSF8XBWtlOgPedvxs9OzqnwzkXxO/Z6d51lmT+
RKIS3o1Iu4bsxm+JodthzkBylRJOYpy9P0zfWMroxIHKgJfQrPpl3f2nw2ipxYabjzyFOxnyDpPI
7Kz2lB/UeMLs684uPpjRmOEFYtqnRLivNzZWDZCPX+A5r/Bovc+MpVvZxmA1HjTmjUmB9jxk5ZDB
d5xS7Y6w7v6qy2IhfuiWXB7nyci68P3Hf+PUwE3gCUKMAQcndp7DqaNEHs3NhJBotKv0EaaBAICB
LtjN4snru/5sWrwE/1drQCuvTZ8aZAQ9enqVPbWynzeZwHT+LGpwVHv/zt54OwjwcGn2MCKAxHM0
vFLV6IUTE9nex8byeZTwCXZ9bRof0knrl71s/C7ezmnLicZXVnrecPRont6/h9cbP/J9vhEoNoZQ
HCiOXo4WYTbrpjFAtt0GDBDCMlR86rTyxrR1TI6t9NVJJmIYHl6l8khY8rCzDaTrx00gYHtsapPM
gECrnflELfPmxYCXgCKgZsB9PLpY6fgDHW3a3fVUkyOVeS9DVX6SRG49/+WXB+bJW0Pcw459TN/K
sUcXRrzOLKz1zhMo0aQ7FekJLPpVIDXLEL3JVfZN2AxauKNx4hbppGz8moPZd9Kgaxb5nIxTb52n
ad1/cUpcpc9Jr/JDVRjFSu/OmiDW4u+mHEcEzUPx4o0GQBtU/J9lGpM+pjvpuOGPWWt2opliiIWl
4MNffzkAIRaHRWRdr/Qv2szBQxEHHhQQgbfp4KsANZB9YnFbP+bRHgx8CJAIAcwBGjgqXIuyBQ+J
uYoG/WLTr2LZ1OyNJ6tO3Cuq2v5/sCdA3UfI5dIMQ+V0tOm3Sa71lMaUZwmAajO32kfTpENgLf24
j7s5DlKSMK5wCsg3cYGX5oCNWxakRKGGKBmX81HCSxe5V545vRfvWq8zieaK7fNas65sf8AkPhv6
7kTp/cY8d8gOQvPLWIWPcTSGzKWejcaNtKDm7MR5tUvPNKX/VbLpOlLpl7LHrKInDGUOp14ydNoo
Cg69kFnFRbeIBNY9RiTvj6y3JjgqQpA2vKucVxvaQmi6LfGYJRwi8sNudggOa3xrtaMoiVX96xdD
rLH6eNDww3Do8JHmRehlVyhkqGRiXqUkzZ7XPUiTXcf+idL/rW/EFIcjwILCxnD0jbD+ghGH4CFY
hIdrvtH158VQ2nfvP9AbleSaoYIKkdPm2q85fKCcEEpyyFhNptQdNhT93a5ehmRT9fdzj23jlP5V
uzHa4IIuNedaQPE1kODwigJZdgNNNYb310Akt+fmRgzafGKEvx4VcNKgV/xi03KEPapVDaykgT7Y
yaYRe1RdcyOSJxfD3RpuEu/ff4evvxTXAkVk1Wcd4FB0+ERjhpudBo1nQ/2sh9Cv2iCGxXpibXvj
QAS+h5gXYRaDHe3H4WVyhcdHHa2RPVOvfeuwLA3Qf8UX5OHKszGz06DPiu5ez+PsWpZJeykyfIvA
oZH9xATr5ZnThkY3fstl5T/McHM+2OaSPfd6FZ0i17/x+hHB06NH5bx2Po5KvWKqrbT0GVY9WSUc
FGtaLu4gfbqzkfn5/df/egiDHcCCxNyF2tw7XoNtEYGQGOAlve4iuq9o/inNQWlpdfO69XXxQ+rJ
QQTvX/aNSvLwukfPiN6GfDFcWDekTkZb0VkvWdNgxWtkS+h6pXgsaJPuM1y+kagMzo0/5S9l7i9I
YpD37KYBCbbKZf3y/n3xhhkIh7sgN/aHppOmNf2cw4FSOooOs4/ns6MnbXPXq0XTnvRmKYoLvHlE
9rBgL1dszDg2fhIam3abLo0cKKvdkDV3opkqbBg7Tb+uHOxVd1ky4oECxku0MaQY+4wPX3COlrb+
vC63nLYiq5/ImMQ8kcrYF1sfGqra1PpimAFlSWIFXhNlGnY7eUIJ3ftdfjHh0idC+lxEDsBSRSkk
lsXIwmHOLQ4H0tF/FJA87wHNOd0uUo53QFYZnJK4q75NtZH2l8Mo1mxO0di4Ks3WLDbcpSJ7VDK8
rwoXKJS9du3lDjXGPwEEEfXRclC+bv3OIAk7jhaE/gQ0Npe+n7Vqg2xCQ7605PLbbJIHh7ZrnDt+
0RdXbpTHIiwzQCg87Pzk2cX4glmHSYgMHNxonttuJTELanUyz/E5J4RXn/ELk+g58qAZDeMrFo/V
Vx+wsqJAS5D55bwTiF9zosFv0DT7kcZwTPEyUe4bnsTCt/RnZHw9tXKyrSvT+uwSs/q975vCDGcx
2RdxNNW43Ilp2ldNRSiyoTduAFjYUXUQZQoztB+Wb601Nh8dVFv2whuWUSWsIMEJ5g5TpHEKOmkR
R2+UllvuRJXhrmtm3WBDM+hsP8BXyrtHQg2qiltAI/epl9gkaeCVb+2TLi3uS2T0n3ooG59mVd5Z
7Zidd6nTGVsvKrsfbW8a3/KprT9Gvrbc4v1Y52gZB/HdkzM8ba3R0FjaetXAwbetJgstlIBrqF/l
GhAqlZrJd7cETfM4Hh6NaXRBqd3eeAYDsZaLTCSetS3cjETsMkG4GOKmvEbbO4XcyUTJJDSnQaDk
w/z81mXu3umdo+BuGJ72cUiV9y1rOhtxpBcnDxa/a2zU3OOBoEfSdlDDNfJLbwCXI0nU9KeizcoP
YsCgZVOaM85qeWdY5cVouyPjzIsHgy/WxQikhBM9oBg2TSJ+YuNKkoxRBNmsD9eTSouveVbK68J2
h695p+rs3JVGdt4i8AyWanYYnIbRP9RZlhhB26WpCIBmFau5NRuXyNE6dyuc0SSH2qqbZOcYs+5s
dQLes60PvXG1TYqQkZHAnVTETacQbmXbRC/2vGhsiaUN7WRROB5sdPJ3cb9pkv2MkZuD+9wiHsSk
xQPor9PEHNvHPg7t2euK/ezF8/fK0rIvbdsbyEgbHUe/2qhAQ8C7mueizKo6LNoejwGN9uXX0SVs
lmzMtBs3DR7my6YvscjYk65M7lEj8UPaznD+y8tUb1lUWh+a9Zk2iXydhIqQlq6v06A0lHXJ/RLP
C3Fs+pkbbvVojBw2EXYKOW5wf5IX6IZcN1zMRCImlWX6o/YNAiVcXYs+OVVcX1Xo6iW0qcj/oiOr
+WQjTeC7LWDf5GXMaL2A2FDip5z1xEb3x/JGK8ra3miJOTxi37x8GleMYuwcoyeouar9jRrMIgkT
Aqyf9VaS3Dwlor9ZDKGQzC7C/OxOSXSbsmRjtd6n4z1owHLnqxhuTwVtRAVpu1hqD3GB7RoxmD1d
tJ6dNnzyziCP0qj8m6qvi29DbyRTKLNFbkWTocyMU03eLV0qvrZT0d/oEgFR0NiT/lW2Y+Gulla5
Dki+Woj3bFNEHaf5z7ET+keV6SaZ2YgH7mB2EV+qwQVxSFKSglfcePoS1PXi2KFJt+Ze4uvdbIx5
mrMNXhruBdaNQxfarY0CdhwiJxT21MrLSBvLOdSztHiMLdl6eyAu+9EwhyHGhyvP7nWvTb5yXgNP
jyLbeyFkOf+YqnF4sPHXX850AttRrLrM7tWXYfiIj3j0awEqWdKz9rpziY8PcLYn19OztOhnjUjo
4wCJIn9wrKX4xMrte1c6Xo0ObkBN/W1wojw5IyKlhZIoFaENTN8nr8DCf9fqbFakPKfTQ6fTr9ty
WqXD0qox1i61VkXEXS+JgdZXWgX5CtOI6bpj1EoFTUEmTIom+ooA2OSD1kb6S2/gqhDEslDfVT7H
FVJbwOdzX2TIuy27cpbA9hP/C2lPGKJiut1dJmzaxYWgjUmMZWYgRK8s83ookPcGg7B648wkrISV
w4ryGzrbURdCNIIuRvIWsUEJiGUGt4i1NMxMhak9EQ3UQ7mmENYTFYGdsEpd/4ULRBZPnvfJLvEG
o966nZU8SW/pzH0EsafLsN8rrDi5iCUTTmkd/c48yjAgHb20ITh9xFQtrBmC6iz2Fu26d/wkgYhs
x98WW5V9uNjSvDaizjC2tLPqsz4S0AO0pJLf7MW2JHiahblBUvlrv1PvZm8bxZotsbHvHNqOjR1N
uK6N3lcyocvnwgH8uvLjetnmZVrQ8W3L5BP2JTZB8o6NG3xX2vqdWS6g0UuM/cN+GCw6lywO0KSx
AjC/pBYmooHmsHEEylDu7WwYdGlnPeLvaVWbYP8RuaSCI4PWwkbX6ptY2X66SWcx6HvSRWV8NhqT
/wndRwynIu37ixHhNgtM280fWJp1VHh2uuBjWBllWBKr5IdlYaKp6EWFlbWsFTng2A/IIIYeR+xX
oy8O5gLL6IURmSol2uihjXatraVZ4CYAoJjrecV4FfHlvovOlZ9BNG3C2bPIffC9JZvIq88KbNza
lmBsS8C5LaXfM8AnG48zQ0jrRc1FCXGQmk/bxOWsp4HjzsIIMhwRcV4bfbMJHT8zr51+9G+0bBju
myhJrh2ccW+SxHDVRdUze00Fp5dywJjvu6rz42CeMpu8twmK4yZTvfpC8UfCWYNpThZGuuziQDfS
fEJNPStst8TU38WqMD/nJMqzaC0qt8N8dNzrgrCKjW+PkpZ3oofIZPyfWe9oL6NJt1NfVCKgRRLf
tjHYQ/FmreJqZ6ZSn3YWDHqyhztJoJCpwYBBsWPu3Nkv2nun1+csFIM5xffMjwRHuiGOEFIyD4sg
jzXvs1R5UlyQnFIVlwVxmVPgpaPKLrGl6CCzFHrRkaRRZPl5LnT7w4jDmLFp3HYUG80APgtMeAjd
B4EVGXkabZmX21YUpLuRG1wNe1NTo7d3zSptLmYvy6kT9KyLd1qki2zvT50NM2pUQ+Br4/xUdFr2
QBSSP287ugwkxfeaLSC4VN2TXuNKTmaQmIgnM3K8ptvBj/PtLLJchePk5x+hTSG1j/xafxalGz+K
ei7NCxOd3EU9u8YSirwpd0Puww0fGCq3nZtTYlmRl535hiWzC28a5YcKyIzmFa5MBVbU1liFEtnM
EEyzW4zb3undlafW+iQ9pst8VuWeW4Z4WTOuldDcq3zWjXLrFn3pXhU1PrcBddVI+ZJoPjEPsvfv
jdKV3q5WU/R9mobY3eHFFxeEEwmzOjNHAcW5qr3k5+RmEfdGsfKBQBb9WkTmsl4ctkOIc7r5jd1z
fmYyiZl0Q1Xc1ZYU4CRNedsYSRKdN2bUfdYbv7qBtp1H21KX7b6WU44pJKl7lNWNMc2bWBucbTfG
9NfpDfRXtj0O00Y0uiqvumXU4u2iR0a3bYaZkEunzvrQlhQFga6EueyKXrn9rnPKHH0hxDXBDBvz
bGOjARrJvlDZuG2iat50IHKOCPKxqAhak8nyDIO+vRaQ2q2zZFFI64keyMu7XCZ5s/X0IpqwlZ3a
NogMZH0BDAdbYVCv+P3/FS9djm8lvJ9aUFwFFIn4dg2T1m7ovvTmCbTzjQYg8Aa5oKvOAALMscNO
XqCunEzJbqBEA0F5+D4mNuc8lUCp8oyI9+AJwGepf+27sbtI9Km/KJo5+uE4c/LXER5cnvCXpBW5
8kaPkCsiVfSqK7uYVqeZ7Bst73+4eRUhHbbJCzlxpn7rRL2q9GmKYE1wzPwQVkR1bQ08eFsTWjL5
fSj7rP9ZaaYITL00T5zhX/m2AZLhAgF7zNR/MXiPQDI8oMy8sYGUSOMZAn2YqiFYtMUngrCYv0cJ
mWmOqFgCjbJ9yjWvuWmVb29HYU5EOCyYGiSR37RBoRHwk2N5dcoZ+S3QxYHiDrQLUQUboEOMAR6n
Xjs9/nWKSCSoVkmxBP6cNTi8eNotQVL6ZqxqdWIEvu6RsVWvBserTTcA7BGqh1GLMY8RvK+sa/1d
5vvDpe529o98yPzQitrqLJ9k6YBnEN/uSuIk3h8H65g6RFaYACuhFQkjYuZjTNYkLyP3Kq7fLZm6
qHPpnRFW1X/uzeqFyji6nUvAgl7T/rICAz8zEFOLjhntbvqEh697TjUit6RAgaHJ8YIjUHlh6VG7
XQBBk6BSxSfa5NmJt71+w6OnpbEucKLiZSN6OwK4tM7wi2WB42nFmXWBxoXDwkItVIs0ueIHJ3NB
XqOGLC7YntOehkMB6nL4lJqejnPbQJzstbre1QMi19gmiHiZqTjZ15zICN3ZZrf07FzanFH+D3vn
kRw50m3pFaEMWkwhQgdFkEySOYExxQ+HhkMDe+pV9Mb6Q9XrflWZ1ZVWwzbraSbJABAO93vPPULS
5mSmEDdPldVuhc17YoXAXDJTTwQTGupfUS/+5qFwFLILQkthCvAjA3DKRrcR+pxQiDS2P+UA5nBt
RGbsVKl9++fl9vNyR7aBeR9EQ1iHWMT99XlMilqUc+VAkBrr+kISXascMlPxSI4XyBuD3jOT12Gd
lWRvCOxzfLw/Kjf654v4WYcDpoNEhIEm9ly0FD9cBSQ8y042sokeL315qvXVdoNWpOZTqbXTTZFS
+zzH41qEFUcPTrWGTnGF/ML9piiq9yuPzr/BXV0EuowOSDWG9axv39CfGAyp4SrN76qGMWv1SBar
CZudIqNZc/exFDUgdymafVJLl9KcxK1iMORODvF4aLNsfB/BA6Oh6eLwnx/Uzytjuy5GUNCjEL38
SMZu9dkzlp6VkRVlEc4rFAeHKO0oSVzlUKzyV3TEnzcjCLDMHRCVQIZluPrX59AroypZiMzOq8l9
XRhX+WnfdzkVxNYWJAsVdpYPkHBw8v63Hj10I3CAkBCwIrZR4g9fgj1kmdHEC0TYaWn3rWwmkhzI
z/nXj5SVx0uwaXhx9vvhFumuMrSuvM6CtvE5h3D90JIRuSPMpTsiyVp+JdL5eQfiVGEgxosCn5mR
zl+faQ5UoSgWx9og2+TewiYrrLLKCcx+6n6xXP7moxxmbmg/N4mb+rvm7E/LeCz1VuvxSw9EMazh
2ndbSDUg4Srj+RcDqr/hDPAJLBZqXGbU3NhfbytxkKKNAoOseRbl2R6q5lWYZdEwW6xIaxiTefJj
Zeoupaeoh2nV/6OPaR1CuVSDpgdFHhxswcwWyqUclDUCtYl39mBibEDC53QiruRXttR/+3jISIUa
DA2VcetfL3n0ZpihCW8T+FX2nQnSeNbqSdvh+bUe/3mV/byjMJzmuyb5hK3O+SnvcURCl2O0iHSW
Dau8b/EjcUNn6vrvkMyLFnqXHD/rebKWp2w2ccbDZ02MHxKXiz5q11aWgVvCDwsNRhj6YyO8xDv8
8zX+bkDzl8MY2gS+pljoUYSi6PqhAjB6tYsLdRXBynhweU3SGVu3CZ2HFxSg13OYKONS7G2tEtO+
n3WcXiAUdRCIcycOZ8dSZywR7Ba6B1v8TjayRgiIadBESVnDMmcSpNzhBqy3uzGXPVFgZpzqvo5y
qfGpuqrpVFpGex3KtMtJqEnmqEtUMR+VIVYZRCjQs+86JhX6L16U34+5H24dFdE2A+cJYO35w14T
xyUtax1TdRkDRChFKnNYqG7+GfzBqMPVHUiRAEN08jBfzKLZcaZuoY4oHq8ogGCNy7QmPJvQceep
G5zM+FwwdHgy0mz5Spo3AGLmmWsd2D1fvU/1NXzOyloHZiBvGm8wVNUd08VUPP3zl7ptXz/eGPso
Ji5IsvAB+GHETyZIkVNvikBRafZIwHWCpl2mX7Akf24m4BDQIxkWpTNV5I+elzwpN9XIFgyyIW4u
WTl4876rlk6ERWm2+3R1lfVlaeMKuDutykPrZlh1pENTh2PDhBOczvKUMJl7hNqgHbEeje6crb9g
Nv38NFDHQZ3FixZ3SutH8o4N3K3NjPUCR8vmfTJ0K16SUo3+7TPnRWcbJOmMmgae1l/3FXARK+Nl
BUgSTgIuDoEgGFdCMn+xan+q3aDw65uZFTsYQc/2D/uXwr/rGPCkwdQ0IiTKUPOxqCGfuuyrep8l
M77528QI+12zO7VWmlu7f77Tn+oDroDniWIbMhRpTj+srkmtRkOuXIGp18quM0kBcZCkXXpnTkZg
vH6OyBrw9jrDwod//ujtIf51YZvw4PDY4FORQf8oICDcoR3IiGe+Osk1mJCoXLfEiRubjvaIY035
i77sb5bO1ok6m9gK84MfXQ1j3nKItgAufZOrx7kwvy1I8H/xjTo/f8qm6aYT2kScW0X+16UT0w33
xTLiTmaX1msOVJ3vhGeC6LdUDSLKujzJGVIKZDmpOlRjtKIxXRqYYRP4EoSM2hjv67QbviqmVvS+
uTAtdgazHg5jVRWvsEvmL7EiBvaBugNj7/RpvcFn0+8Kx+mdnT6lzkBwRW10/siVfsZxylOiIc9H
M1x5p8g51xRs+KXalSBullMP9/XS4L6AOavKzL9SlCcyjLP4u1sYcjwgr7GTXYlTlhcxnI1Lf4I1
XIS5Akkg7E3yryLA59IMvTxJzB0H/YzNKCfVqx4jvQ7bptEf6Umm+rkGAlrOs56v8M/nsZcRhOyZ
NqWbC42Iw57YMmbb3dsKPUsLBZa0c5gJUY880aHW932+elQUq1HfK0rs9BiOkrcRdrwsjwnEK9QN
cxE/Z6SxfHSN3UAfULOpe28YQh8tp+lTn15wbf/YMv6/HQp2KGxb/8eAYjP0+YvXzmGAS/E//wfg
1R/2PX949PArf/ih6PrmmIN7GaIAl4bsT34o9m+oCvl3+hN6ZGz1/tsPxf0NTIHkVdSqLv+x1ar/
ZbNjWr85IBwAHIhtdDZI7d/4oYBBbS/kn7ahTXuMaddmXLF9kvujJUoNTDtUnkeiuKt8pqrWZPEk
4rU/MEO1Doa+pVH2pbpzO0aVenw3WkI9OCXeuZkjjB3m4VaQg0OHWV6+xIzfdpjng7I5GVTlaVL9
uKqNHSfhFAHCGtfG0PsDWqYPw02zBydzmpO9YkLb17XrW4X9TrD8t9HZl0P80XZ6EdWNO5yxfFgf
wEMk6HtsBHpbibOeKkrUpJ3GhNOdvROFcvIwJzUod2/pe+y6jn2DFgbi84OleJ+zpWLe26xQEueL
os25r+i9QnwwhgfxoCm7UVGM62xvbseKbJklV2sdxm5MuHYRl3uhdvltthOKxMHL3OeENjpC4JZH
kh7o0zy68cGwMlMLjS4F529hC+shvGH1uVH0cuAWlefGhfSFp5msOHKS8TXvqJSLbTLqp9S1B3do
iSt3naTwZzmo67FxPOV54Ce2x9lgWUcUkhENam+pUTWvceWXUDvPqUKaOWaomgg0lXecmV4SLuS/
lWHC0HHeBov1G5bQ+8qplUiw4X0mLpkhC97HnZ8CmXS+PTr5k5mMJp7A9Tp00eAyG1nULPEihRsl
DiFOlQvk4s6Px6JcAmdN0yju+erM1GZ67rTUa8GgQUfyG1fDfG9w9NcRdSS6w6U8Vm26HNS4+mos
xve6WK99utpRUZvLfwDOAf2FQl4dTA55ndb1rDWPWnJAHV5iN4GjXS03d4+8r5jIDcQQOGJY3hZN
dOeZ0vZDGdQzPh7+2sw93vOdsV8l3Bx3MZ+WpK6O3Wh9lZKsPUV5nxk16078pc6T+7xd99WsHkpt
y9F1uIGi51sFHXgYSKn93gnb9Nt6bbcapAzsRJg4TKszXYEWEkvRRLYcz3rmFvtBK70HToTQhZ4w
Wwgv44PHgXRJGqPcu5oiw8pqv6DqOqyVoX7MnmJSdIo2ARvWUbWko1odKZs8RosMqv1i0JdPiz7w
5ww1V3ZkthYXeI1thCnJYycLeApT4z4vsisf5wVKdzVCStDGSTngLD7eeS2iAUoCA5zQgbRqi+Wc
V/Cd5mQPlVU/MnNNokxP1ajAoPCFSTa5H1afXoYGsKKVany0uyI56nHhvo1KbVynsYYXkw3NGKh9
80II2LuDtzYRlZx2QZ8lsT+MthOS4qEEklS7zMzemqms0axKbe9lhhuWJtQyZNEvI73hHbPKhDBN
xoP5NuOq6bD82bDSiyPHr0uBB4W/tFssYLaIYFhUtopOHd2gNuGs0s75fUowpleosMlqTSUns7av
MVZ9t9JSpovV0bIjo60uJMnb78iKnuCoOKTXZE+pqE5KY6h+AsISGB75aUY/ittU4IyEfKQ6UjLg
sOzt8cSEBNIvfpzrtPzYN4k0NGbHPrvDJK9kNPMOP9Vt6UXwTTo8d+FxmARkrhk9ooJQJB91dWe5
SX0fS/UyqJO9B9Gcj8bqOLcU+Za/bdOnhr2fNWgmkZWXzlX25HylNvtsosBewPdswh11dA94xl89
Ld1Lt9qTGsEOYY9HtzKucc/71k1f0bEYEJZRN8MG8cshWWNkK2NYOeJiNY9CMQff69poHbw8IsGG
TGU3ty9xa4VMjL9LF0ST2zmNS1sGXjUlIUOMBjd1ZroqvMOyKdNHr1otDNJzJsSkSu1m28CdfE62
eKl8esC7NTvg/NM8W2obpdUcYkCQYtEDnW0oP5HbvPot49rcsk7VWERrpb0vmkragOucaabMQK0J
qUJp5R0ZyKsgdXb6LLYix68qtT9Kq2RqjECgytxInwhuUxlxkTjhmgt0Nudlrir+vJsqEeMSvgOy
E4N66ATPv7rq3ZRiW1nEB9Na7cBYvmEdNe3VoSn3vHTzITXW13EcdE4HKwmnRQ6vlleGo1GPv0eU
TCxib3zIWqgFyZCgI++bKBv7NOpXC13lNJ9EzCDSKUoIZk3pQ+a8WxjH90aiPGgwAh5iSbRDQxBv
iSWWG4tzrtVcmJqHTpc+KHHzPhlzylxVLJGty/TNSmDHmWnJTbL7BA5sI90hwFkfWDxG14/3ttJB
d1lkSMseMb827sCIDey/jPUKcWb+NCayPxTFenSnLN/jpgdpYVCHUOjNcAIojzTSU/Phsrid7Wd4
tLa+cBttHy+e7gvZ1X7DEUxuwGFD2f2sbN7GbtF9pW+eiI9zTxXdBWwszk0kHvFxatNuXw9lzB7e
Tlj4V49VV0XAWv0pMap9WXfFgSRB9dTjGvDca3cEUEzhsI6wpYoV3oKZqVGNDvvSZe+rC4NzUWPH
8bO6v+FUYh1ieD1h2yuvostFyCLUDo5UvYchR4OIfSN5eqZrYiOcMY1NdG8HjRInOG7B3tvTFEvM
m2GnWEqS8dtQHAy3pF8YrjhGVfdEBrwYWbo37D6SJpkzmImWfi3uvaT81upOSIoQ54aIvxY8C0hA
/TtsLn42m6dA5aDZ2Wsav0llnG6Jy8EXZ6pFxOKi7VdPzETWNswwR1t+JlVrxL55bePIoRBLo4zt
BgAnPZRrYgRiauDk1aymORl2bOuvk+x3S6/tl1Q5r012mfO3pOTAzN68vrizrYK5ZxeZc723soyX
TRg3EDDMD17nenmqMusxyb94JfwYryCWjGiGVgm1/OrFpAwbx7we3vSBw3XswrGv79FVHWQ5Is3B
ZE5IaElEPbAvGv0NiYl6khWYusaILyUf2c6SVxPlIgQm+yZH0R/ExLTDbY2HGtySTOFIGQ016sm8
iNJmb0zerraLk5m+LdLaDarX7klu+Mjn4l7t9LBo9Cf6qLdGFSfLHO663rxva/nQs2DWKYUF1np1
2CEtitDotVE81ROCeeuoULaSxLmkYTzC5MeaJLkjAuGwNhB7GBgGqrulc5TVZzeHKC1S97OST3rU
dSwXt+d4GGs8XCTv2uznKvRfTrLaH/MujmIjsY6ZJEh4yqs9IfTvq2yg6hA6E8Rz/CAdJT2YdqWF
gxKThzGbT2g7jCBXFyyJjVTempa/Zcsm+Zoq7WchxizS9YITu82tszXU1d4byHlxqoWs6zYmhFtc
y0X5Ljzn2loTiwtCtiHbb4vwrgtkcW8WodeLXb75H0vDjIy0JSF7uyxHtm8UbPwNNUgaGaabHYoy
i+Wt0Hq+x2ws31hoJXPx5rXIp7vBtb9Wg/pU0sbcMW77TnXWnGqkU2+YYT2Was9VwamahPBt5cks
tUeXVL9doo/xvdZNNym0G9jovmUz6Ople4jGbrDmar/wQQdVTeoPHLiyJzS+8zHNvg9wSPXS3TFL
q65rQdWDkiMYTNhTqinKqzvmOqq+xrsvixyHg7WUN96pB7csvsEMjmoT7WqtlOpxhFkYQZGAJjTq
hhm2jFQvRtxNSFtNK5Jqcq67Ll/x8nCeesUVKkKzZXmBw+d8QebtBqKe8kuM/DLckHao1ngz2dLt
QzFWbOa1HEINZAAYwSigA7eV7+Up+kDbvleXdYngw1NiJOKIbLC5kDKs39EpDVFf5+9DHN/AItP3
uBUXh5O+b0YvEg1VuC0KeS61rtlxIreQZLhGrQYGrWFXf0Bj1g/lxNCHHBflWLsQGH1MltgON2Wf
k03yTDLGs0JChPSx6ijPuleM55SsOtQ9W2JFaw2nemrap1ms3f0Yp7YP/Fo+KwtMZduRZe8nJY+D
0ap35LSUZ4TdyS4FX8KTUvEiKJ7pQAqR99lt0mTXJ3oddOzp+3Uy62AsM6JbOneE4FnXIdj0cCLZ
qgAx1z9wv/G+LbwfI/yy7FYVIJiZzMjhdXrVn1TxLtzcwKsp0Y5M36tTWQ8wTxNnaI/U1tqLKRII
cBCKWaRe+1WPR7nLu+Vc4SmFA0SueS/twDk8eoodmGrvnHCKEWHtlkvkuuviO+W4BANX9QnuGB5j
k7Sc+1mwJemT5hxypzMPAwGK/ohduXJwdS0Opn55nZZZCxO4l4SdasVwn3kN/M58fhfYXVehRHyB
Dk0u8oq3QHzf5pDZ2sJZ9gs7ZdQ3ynrNh84LtbWR+6Vbjc+AQvpusPvppG30wMA12YkJrsGpo01g
XeZQIEd7Cnuwpt1QdfLUeZ5y8ka6Ylw+XhwtV1+nUdcCi9yBTyvl9if0yMw9VqSs7O7lXnMBrOHH
DUEt0CCocAxXImekeo7l0IVaVUGlc+LuWuDSGc5ote6lpyPgc7L2P6PRT4H0cv3aGv0+1arb7L0W
lVB0vy9Rd9T1hyZKIkYdqXCSx/pB33wY10p+9arO3E9L4jV+vMST36Bm2zvqbFwyYuUCu9PMB8j6
70QOWy/1qLWEjkKe7HnPXhd9I2BbdnWJoWPuY9G0xHkp1jUX8jlrrU2KYVpHJq8lq7V870vWV9zO
4UI+4skuhsLXO0p5QoLds769kdj0fMq1Jn8cDHWGiJBrIeyhByOBogTjMZyMsrrUjjVf6c7nBzni
OdwP1dtodfF+hC91aca8DwmcWtmOkunsMNi5ZFOcjVGZWzFmfGsGA3FZ7wr44pyz1PodVgt7TpBV
eDMkUN28m7Q2fnOHWh5GlBFROsbWzqs5ctTJcQ4OjWHgOELzIeb4NqrGk6JxL/FI9tTIUP1Ijof9
aCTecpDOWO7rhWo3rORqvenSWx5xWNVvFGrWF8Nt+7tZHdKBItCY7iV7OjuRML8pFYoJoxyPiYEL
g2R29FjaX4U8JGnzgDfa1wQRWikJZL2Jug9c+2D01ZeFM/1Uruh1vLopD57TyZ0HWE7ZOREC40lL
eSR0wPITkNZPMPDSUJFJ9ZUViTGSCy2jhAV7UYY0NJVsvWXEdb3x4LPzbDj5dzM25wAetbV3c694
xpuDjTWDli3V9VnHTgbLjHj+JErNe6umnr5l0uX7PKbVcYmN7HNrwiFdSSpm2xnxoMJYrKwPy6CF
eU24wTjI4lvtZSyEnjFnx7akrXnQDsugRoqANkK8srGK980w1DftpD/3wkj0yHYVVdv3xPnmgTmb
ym2mqKWvQ3r0ZpqJklP/F8N7gscFbpHqXN8qu6ofcu5xX9SUjQEeavllMcwJFUoltXtUXuoxNUqY
o4srS0FzLrSrPjfGq51m5d1c6DPVgwZg7BeFKdqgmuLpaZiraQ0NPhKFk7Tv1FQrPimNZh5LTVlv
ZdfRmWpO0Rxbw629cBZYiokJPoA/ydp5MNfc+h4PgrkgJTGHmFtnwdTlNjC5lTlnx7TSfa1jqBpI
KdyQRlT/gh8maWVzrOxycn0O7EtNZEnFCBdtdWgWalqmDBL55NT9SSQKwRgqTvr52Ua0pwS08N6X
xFsfSmLJXuqc3qKsZHfW2xjIhtbK55jzHEAySxIZ4Lgw3eVCV60ha9vrsftBGNlxHDzivoaaUAvC
iwMTIOAkBoz+jaJurkmTzUeMkE5zRsOUKedKGM9tqwWm1BcfB7xdTzsyJF38iBdvczA3Xa2s6i4g
vZTOfUUi6rVtuLjrvjWvTYkMPS04IWP9kbs46lb/ZtoO+hIzygZXhHibHd0WuQJ6Mnt8kxMx0I62
Lz1yjGOcVVPX76e7hNL1trhOF1oYK1jEiuDuguMLxzoR0llgpQVHzJRWeohqo4xaZibq/Ckv7Ees
LkO9nHborZ5NtYxSGY8MiA5T8T3vONBGc/Lt1L5Za1c/0xmOW7LdZiZdc9bZOOS6FpK0wUiBRka5
nm1h2yePXJUgzbKdqyZfp0R8N7RluZhpfrAWawrgYBCbp6PCSc3iE+gFUjyART+Lifv23GVvzWm1
xwD+XKm4eZXCOruG9dXttppuTAXZ9q5HBa/CD6D1NDkTHtHsGQFRrt8XneLbwWDtxgkcOc0yBxpC
woNDniBMEvAOHcRSmFDSjeK+3DY8CzY53LVsCd1KM33bps5TLffDaPIwzXQcObuo9GC2uYgG55bw
8VqXwdzE4ZDTaCfWzWI2kwGhlBOheGn3TZ+d+9XVriSrwZ33XioooIECMe6GQ529Y4F+YO1i+Nt6
rNGT8XHLXZ0s9CZuQgTtwqqomGsZ3zsMifVlRyIeEjPG+7xKc1QYJMPZ6pNp1ZGLIbfeWefZSz47
7kFiHbFK6EaO97wqGzbmnrUJUQo0ADzt/NZpzqs7QsIX7kvcWDepaAmxccxFe+Xe0I39UM8fqsiv
mLoBdekzrYAdmcv8mWwYn7phNxcOh3t5l8WXVojZ79L4NBXtjUr1LjcBievCzqIqdt9lak3humx7
enIbqwFhUEqIRhPrx2WphY8KOUwnNIC6ucLVV/ZVxiAth+foe7Qwft1K88ip/ynDUSoGeQzHGf8F
7HnnNUwK/ajR99MjhrVqkY6GXIrBFTWjNSMARdfFaiStfXROQDWIrluH7acl8UGp8kOf9CebVE2A
QywC+4YQOoV5JXrGxa0Pk1NdbLU8LMYDyCNl/zTvmprTJEbAtkwVAjEeDRhYfypy+luot37fOXZQ
TNV8aJfGxz4GBAueRwD49zC5xa7Le941OAX96EF+AGcDKDuOCRZpynRDAronryJM7I9pcmn02pjD
3PvmQOs0MkjHRf69aWMAe3Ptr2qlq49tt4yhIxq2VjnmwZwRSIqwyAxrU08PTQzVDCevxqcP+ij0
gddGsLpr5WqXbHjFjHhqHENkrTGMC+ajJyFlCG35vW0/aS5Sfc+7Z3YfyNTbkWbTBOOQ76AVbto3
gxSg9OKlbliPGEtOZhxiJ+VNGmrG10b7DsPhg+J88jtNtpHSuQ95ZcTHxJrPBAHzwsthPc9MSZ1Y
fSh7ec0sIFc2+S+VOt/TgRzLaXrt5vaiLq+e3t0qCZ8OhMmJpo6SADuG1yzN9oI2xW74UhooIUXc
ntKh58CdlRdFv5LdxUwDlr86nLHF9N0SYhcGULqK0Wx5WfLqqKTugWDt5Nzyc9NwREyDU9ZDmSy7
etwr7cUEp6IIMk8uoatx8QLu4Ofxi5zuRpsdxVmfNH0A6e93qbcfwUWbHnnvQhQjIMusOkFculdG
Kr4Yzpl8ZSvyqTmQAzHWQOvhtLeUinQ2p3CxkTuvxoNtvSDsDDT93Vq+5N0L4xaaPdpBzoMOFWO9
zueWuFCn2XXuW6cqTNk16BM9ww5Oib666xUwN5gzecWeRj/5OiudFrh1cSaZyPGb1JufO3MxwoHI
mkhnWhMUuvs8MjzfVbN+M51hucqupQ/RUees/Xdzdk4lrsGmPtwXtHg7Dy3zyWyYNVC/hIpwtXMT
F89QRu4kwZytTLdVXfGVCa+kaSRcUzj1ejGRyW1ex2E2OAeh0oYytka14T5mq2lHtrJMDfdAf7fY
yVnXhs+oomG0K+3gXI0SqSfxdQe3t5YLcJZZPBpF/50jCPTDoZIxxXCBUIi0Mt928n5x7+Osn/do
XKDC5wAfbL9MNN7iJBkJolm7x0l9cZTqjkQCv0AkGnTCsO9TYoWOZMEA4Q5PZg46bNPWSMnRMa9a
uMbJW9+by8WZrB21NfM6nKmaxfcs28Elqr7o+sPactLq+zzNFwKfZm8HN2SKtNl5RlgSkjh5VjP1
vmk+Te0Iwl0+54qDkLEPiSly/UrVTlNm7qaSCVu1/g6a6ktySqdkOliFG++AwrNDtSZENojOvjPV
2T6i9L2mqgWY24RCFbcGIBeYBX6JV3mPJSpvehlr5ncpxRQQd9VAPxOXYEoeOpJ60zOrOXOODrE0
GHJWXJP4nOnWcCjGJaEPiSWSsLp91DznLUuT9Nh1pDxobYoUFhbiKXXyQPAUAub/ztWT5bFMa1Rr
O2mQXgqn7kvNr/mWXqh7dS1kaOnTrWqdKmqh6d/mWKj7xhFn081hVbtqmFhdNCYVfV1TZWFdm8fR
LI6jRMFjijhozO4TWPZz30M+rTcFzxav5DNSKILZG+eddKmXEKOp1Bru0N8l1NHPi02qLIogSlOn
vM2Z91FO5l7TR+TgbrrHKu91KZQ70IUXYokOyJkOWuM+roQPh706AGJ5I4C/dVqF+2hQ6Q0d41uI
zb7ojTQqZf9SShJp4IQExtqb4MEpUncsZK5a1+uRZU5jhK72P4Kq2l8ztz2sdf5FLDFFo8URNuaU
WnB2PvDHclb56EBIAoWYnpFAXfHrfnFpHhUQ+X1qUEglWFPtaO8RqkvrWEI3ROFqiqAl3yrGeRgS
l7sWp4588b3Xia+Fy3RPbDY2HI6J+oTHGuk1TOZrcnQDdWEBEhtLfAULPq5DNckvigObmvaAsUKp
VOJkj9kJ1C3eTfW47EeJ1Bi/uCJITGNfr2sg7JafWWDx2cN0TGupBGuxqi9J6Wr+PNl3eO5S8CAl
DbamBSk2Cv0K24mR8SvC020KJx85fFOfxLo0wHvX3stq+t4MoBaDTWxsjKffbu2SLGgJA4uSxWrv
8sK4T7OpJzmUZdz2bnns26Y8JdJgC2pmUlWHlsiuznAOttZ/jsXa7MAw9HBqYxEqXbmbFe2J9/Gh
TUFvgLZItYNqFMm1Z9y7Ao7Faj6/4WOAkG5aJpq3Vp6nQs2+2a2J860U7WklsBk9JqnVjL/1XYrD
F2o/1YrSdUhRponpKGerOyq2S9RxVeZBnbdbxZdp2DxkQ7CJi0JjnjuEdxAg1BQ8dsDmM2oTovTm
9FUpKfMg0O+1ERqCbkxFYLfEF/Ru85YwRXrQ6UBCF3zq5s5mFYEkZYEuCyWcMOm+GqvJCKMeiTfL
NrMmL3tahvZ5ceL3YlCVndmu3oVqEQeXnml4iuqOkNKNkqja15qeGGlwe1awczkiocteMH11L93Q
WMd2AOKGHAbovKgP+jZeXpvivrb1ap96ff2tRy94mPVWvegy8b4sU6e81nk1v6VqtWLdNCxAoQkD
gVJ+1pTKpvtZ7xpb3C9CvymYY4DTcgEuTqtPszQm8FCGGFBP/WqWqLA171veGKHwxipy9Bb9dl9S
D6W5B2uBKqKkPEdEn7GNmAX+GY4+2bckNfWwdJoXG38TFNsuhANUz1E3u+shqbzluZ+x5XJxyX1B
1notNTX9zFyF0HfUoL6G5Li0eYbkVezHNG2OTkr4HBnCSFQht8ROShIIak9wKexYSiOCd1geRb9o
YWtM6bEW2Q66V74BYdc6Ltp7HFY+YqsrItgQ7GjdqnfBJKgk0Ep0ode0J0+9LIn60QMoCEXbKTBI
e6Pa4CreHij6s+4Pg2EgbbeeOhUHtLoo6gPKfuMPqui/YmT9PxdutlHY/+9cq2P/UfyQPLX9wn8l
T7m/Yb1FABk6jz/Cyf538pT92ybNIVMPVqv6e77UfzOtnN9Uz9LRpCBUg0678X67PwLNDIu8KtJ/
qUyQ9QBUmP+GafWDFhBhAXNpZErQmFULzusPvMjaKtmq8ORjstRP58xRP2wKc2jpunFYdbByYWni
F26Z2sZe/RO3Syf6kkQTKPvbM9GwxOD//ySfaKu0GzYgnhl+Ed+t5sgcGiYUSMlqNWggsX7g+HPu
FWtsTpXbevAzZtJX1MHtlJ3SoyXwsa7Rf5UFhY/lj88Di1PHwsCbASUKMf3H+GPdLP8XeWe2G7eS
bdtfOajnS4N9A5w6D9krU62t1i+EZEnsyWBEsP36OyhvVG2rUK67Hw8uUDBqy04xM8no1ppzzEK6
FtV+Qcb7fCeGMK/PKkyawSaK86jbsBnP/fMmnoS4zPOw4fA+4P8HwuHW7SmvDU8eqTaXcuf0dHW2
sQo4JvTmDDCQEyE2ZG76q5VQuUeaRltgDe4janY51XjzCTm/6RxEhCnnaCqoxBvPyQVTU9uPKASK
2DkJZpWMUFRbPCRJN70aCOnbNY6lbJMUZoTZOFD9Y1/kab8bMHnbcJHSQV7nMBu/+XlexJt+ELN/
RJTHIsWkETtn5Ry5jx7pdskesEA68dbGoWO1WSB3W4W9DAdCnoGEaonBzddwrw3MixEMLLojdLIn
WgcyC05p3+NT2OiglMXKltIdznRcjdVXFWXxEuDaR/Cfu+4GJo51BcYqBF4DpvGpqswr4B6p2hhQ
IC7Qz9W7VPq9v/KdIXis6kq5ONqV21yTBd9UaN+a0fimQAg4Wz04XQlqADMDkUX5yEKXWsXTYNX+
A9DjeFvb0nfxhFfiKQTye2XW4fDSKRc8rAfBMd6g7+aDNkPG3h9ogl29mI2qhq3bkkkDUSOldBIa
WF3W2qhs64DkiZ8D34honlYCsg9YhGA1Twlb49h2vvVxEXg7oAsO5QjKtttEuBpBy4B0l+5J1HbX
wID6/puqQq4Z+1X7RGWCEyrZrHBGlEPtPWHxOeaZbi4LHB6cK5squw1chPa7PFFDvZ1UnP8wOROH
K/Cy3kKhKm24PI4GxdTOs2tSXajqQu5nEBKLAyWcHfo/Of3+15BRZTlHRJY5Yhc3mU2BqK6rmp12
VUekAc4jdV2ZjXgygQ2r68Jwufc9wBi101lpszcncrhprrj01OY7GeND2ILXiuV1oSynuAZbpQvE
GdVIh5fycZrvtXZ4vpDDmeqGJdiAIttMTd0NmwF683BttmQZ3FXCTstzj8eep9Avln8NSgZ0Co3Q
nz8MZyvrD9iuKK9ioOQ3x/MY4CORRegrZ10K+CY0Jwc41zPBDHXSnQEQDvzvlKqTaTMlla92ArKE
8SBBiPj7OSXgee1ks3iCJeM7W6MdKk42Q8enrh3FXyaCnT2cLkqYXa9a9TR57Jc2sY/jipHSeGyY
AsT5Hd2lGhmBy+uNTi7G22C0iru+RGi4McU4ARjomjK/D9gRFtcDtZfqVqOVUltZZcwbWoU8kNik
s2yT+7m6JaPPyM7aKeec3k5OGPywAX9Qox47ZaKebOs3rYzsvaQk9pVDsfCe0jqckcM1lt4hLDgS
QCd3RjKH9w7sj2g3eMq9TdosuGw6y7xop/KQJkSQABkZTdtep63MObhM7iq3gj3AoDMqQy4MtzgX
K8vvdnPi3TlT0R+8hHtFXODKaSli674LriG+lNetR8Whq8LMXCEzGU9OYcX3QJo7uS1sIwtu2Ofd
1k71jnp90KsGXsveLLV1hr6mjlZ1RqtwypzLlNm4pNvnDt9qkA+bMrObV5sQwRW8Cv+mbKoD21y5
CxLvoc8jDsE1Ukh6s/cibN4qbvRF0Op2k7rWwRgHtZ/AaJ0FdfdS6+oKJTIKLQ1lzIyNb0aOjp1A
p2kTLXcmmtoVDfj2CJZvg3vpbsj0Xmgz3akUmU6YDcFFr2LN88AhTKJQnTJrGy3qX3Txl0FdM7Mi
b0ae0SXZZZSn91hYtmRYz+sysfU2WPiKBSaWRyux2AcX97U7nZaMiLVpJcduDvcLC/CofbmRfuGe
TVG7K2V8PtsIP1yXxQBrFUrkRdoAdmuP65onxNEnR5dMYF1O3y0Y2L8zXBO3OtqCKTSfkTHYjvcw
B9OtU1Ke6jDsvAfkkXjBxI6d+ksc99/FDOtG1h4lpRY/Njpygh7wzq8jehOrpKMGTId+jsKN03Sb
xHZe7TA6M6zyUGc25VtVTU9xQYjrOk65Lelgolgx652wjHM7T24dnO9sQpD/ADZZzaNcZIxh1WJF
zvK0oFucdjuzd8IbNFOGxwGjvXAT/5gURDV2sXdjguRZw1TQeMw7FHHBjZmDrexUdq4j79CHNXmU
RXJpZxBmu5FMgcTN94mY8q1T2NMZhK9Hpk6ENkS0Sl23442nWJSMos7ODBG95L3CYQl9Ladk1Psg
tUzmwhXjaLiJwhHVAfPM1hvKG0vORr5JtAkVSqN2Q7Q4wRbQM9OQIYIKNNGIkjCbvQUF1fbtVnAw
3BPz5x0of+V3KMfQRXdjEvIlywE+IQWzRyJlCMbIoBKv6LlidkrtrjhKUOi3tQ6sZ+omyffIEMJf
+4FEMGlNOMXyabqSClIhcvmQKPHaOtJpq5/TWElrV6X0crDe4YHEYbICk5ggH6B6kZAoV3FUdAQ+
65ZCnxIEVq/SfEipqsyusVUIpdClt9lFmhQl82AyJxtz7NXTmGrrIM00+C6QA25xn2U3BVtYloSi
73f+OPlXnRU9mx5hOCHMKJoaRDsUe0RPjf/iFZG2zjn0odEOiX43VxUbA45cKKD2wof9RHvVXyew
765aKxnfozazNxHSFUoRk5E9eKGY1wXJPP66leinN52FGpcKbGtnWzd2/H5DphFqINssJ24427cH
My/1JSht4HM13aBwV5uFeZNUehw2hlnzoe0hptKeY7Cs5tRneyVksO964jpUL9OryrDUPrYHZDlm
XxxmczCPIcbaNWVYZyuV1psyoSK39kd06faYf+jqy5ZpliYIGADvhggV8jCnbnY2vjKK9oJjcLYu
0z5oV02B1MaTRfutbaf5AKQO4g0xMtaZmY1wqC0FDWeiQPkD/+W0d1RuPbbCckpmP2SU69ql37qq
yy49JJxiH1XngzavOk2rqjfQy1dtZt4HQ7SHkgncmmrUIXZldWZW4JdW0mB6wWHq0S0e3Au6Y8Ex
savmWzgGD1kpzY1SPUnHwGIOBVzMywziCCEr/h4YvbX3EhuNIMFS1q1UWA9ZTut1G9fUV9tx2BNM
79zQb1xUaF1z0K2d04Buyh0CSo+ZjwKjYOk7IeGQ+7pzIjY2ZU+NZjHGI9e96dlX31CiGViUWv+k
Pe99NImmQyDOfNviyegQqstmm1cBltmoSawLbPXmEVrWfJnCOqiwEeZIzJO4qn60+GgrrGB9fRZS
ELicKcRSv4z3QSGpZqRzpxjaji6Cr9qQ7KYSP4/3dLmR1Te58TKBwno0pZKcmiJRngWWE8WHAMXG
ZhSUySKjAohBbu5JBRVMLXoRbyyfCnm11sM+GFAyQMuSx5CA7LUzDJgEaILeMPWAy2O98SgeCyRV
YSq7w2z15b43AJCthcokx/kAA5bKxiPWVGOX27O+045j9OsiN6ZDrsz8hKxB7yp7cJ4iDjXNm9vE
PsBW7UfdqfdnfVWoaLgXJiEDO1H5Pt4z1xD9ilKP/hb2bXjhyIAWdlf2XznW0mOcjQBZctxzUgzH
pFmpEqDTaqL7UpOhosbbwbQWMBcd6ne/MnmkQSrZ35MAf46SPjJhc0IM3rqSTPnOKPGQ9oMZ7UWd
hN3KH0MaeZC51q3TTy9isEW+i4qUYBLp2+OVPxgheJMkzOTBB4s1rMY8aYKTmr2bUs+Qx5DXNEAO
ehkcUyybt5hEqLOVFQA4MJzHuqLMrZowX/CjPwQqkxY/v9Wfe01kGGsu1d4YI77e3KvpjEqn3NoZ
Pg/gfwlAfNQau9lVcbF2eiZ1sJMIJu1sQloDsyJxP3x5gNi4/QlBesA3ppxaASXttKAv1lbZHg2r
vYl5Mg8gM55V30xfM1+XZOMOufI2bLtge2tRXgB9Nc4oLCXnXYrapeuze9Cf2YlZ3TrRrvIu+0xa
nKl9dx+FLcrwzosvXGbxK2+og62N1Jw1P8nuvAGbT9CS+UK9Mb1A0aw2KnfcH6gOxAMka3VO67q/
AXRW7PFQ3eVO2Z6Zk1Oce15V38mxVTvMLGjJzUTtDQRvh9i2QaMxB4lNQfeWVrzpg5ODXnFRaJsl
miCmZkvTgE09Zc1VFwxMTu34de5Hf+/VJlsMCr+p3KRlrLoTmVFyi1K8R1piWWA0Wez3o02ExuKN
1edmivhjKbkcw9rXkOx8AMZtNTQ7R9Y4YCABCS6asRkUEe1YQu4I3wXUD3qm5oydJ4zaDrwciziq
XE6QNHVw6Rf7QlvJdTz6/g5lqX1RtnVwn5D7+Z5HhAKuNLTJq8qUVxwWYe62vNstGkb8AH25CAdb
pDejNrroFOdsC2n7NuYJtgsyijx0uVsig3Ek569akl+ia3bx+3Iwims/aPpoZbgJXljsK0xgiRct
saKOlR47ErZoTtJR2tptriEAl9lr2yDkrEA57NCmuJL+j5HqXd0iE183Hr4YjkxecxqCIYB6zzHy
3NB1cDapKl61PpYlAS/+ioAv98WfOg/S7TQfS6V8NA0dWIE+69xpkVGDtkg4TFBdl2iltnmDB2Ak
ePPBSYr2CdgD3QE0Cl8tkgS33pTEZzQzsiM5Ww4PJHnKtx3R19Har0eYY/TWonePqejWNIO3KhlZ
dfuE/W5qq95Zc+dxXKEUsB+mBNYpNW7h/JCoJTeOZoFjG1By1kQVyVlUF+KUznZxpmTW7wyZon6H
B5FsWzS04FBztNeJ0g29SlocRQbc0da0Pl2JFMDwOvXA4ladqQErApIbDXO9RQoMdU7Y63Goy29E
xhQXpVNmt8C5i0vUDaSrCD3z7WMA5rYc41wWtKyQYG5jHxklZx3JRkGaRf5Kl0Pt+rLLnB9T5xTP
ZWVU3NgpeMn0NB6FJ8Q+r+vmDBVr5m2DSFLUV0WRAZStkuFGyxibVJkG1XjW9Zb3bQ4Guz8IlGcP
uuemr5dMVPIxTGLWOTlnHPjYTJ2KqYWdT+07QpBKW3Fvt2lLKpEushsQoy3WwsL2v5dWUnZr6jMV
iOVZ0B4BT6nLQ4AR2NqVyBRekFIM7XnhDXOwDqd5dM5SgI/PIP3aZ9Oo5ju0fIvWpUHxyjBiX8q3
B1P/YnBrGDPku1fuqSimYVflYfqQwiVHEqALcz5IdpzvbM6QNzQB/fyVge98cZgkHTgOhtjoVNYT
lSgzAaM60FLMnPihrYJb1m/kUOagmtehQ/AImzhqPZ6sST0XhOQcB7RLi3RuqWV5Zc//r0xR/2Bd
6NOzwTCCGzqsvQA+6su7rOjo7tmpQ5hNS3nlMKftLNc6E/3RCOd2m1rmcJtpI9hmlYfpxySt7qET
YXkkr66ycFR5yTO6EIoInhEjWUIYaVBXGAfhlGedE9YPvW9X3i6dLSpphgYuBO8iHcGEBwjkVpF2
wA+PWcifLZM6JYkUZP5aE4PxfXRLFhjZNVQd0qim7hRWYKwWrbQljrGKtEB+ncofvJpNv9ez1cD2
JJ7g98cn8J/xwNEhL0Sx5dTGLxEeS9SGeDoQnKUIkH3EmLW3rqroFVpqhnLb8s8Ykw4Pb9SjkEGk
iXH258/zjxqTt9RJ7KxyzsIwOSZJndDSzuE6n9HMMCsQnYNktQaujoFHrJFKW/OhVPZYoEKnod5c
VeTr8ilg7psTgdb+XJ3KqB9Q9olpoMREr9SYd8glC1TzY5Woa3+OKMVM0SieatfjuxIAaNBihDF/
WnllVycK52Zz59i1shf9i1PeSWvi9kstQn3Q6POwduTlxBsch9YpLpQX2e0L4YCUW6qYauofZRtq
VXxJtiacjhKGzEpAYeCV0bTS5dxGFcjNgzkYuG59r8tH0AiteDI8h19ggyiln/hRx3EE++UTiAFP
7QZlcg/AcfPhfARyFFCboS22ykssfz95c7uIIiXw7EOHsmlca4UmeK25T1RZhajx1lsm95+imlWd
8ALDrysDytzE50HDvzPtrhxvmC6TfK+owhcXBuAff59yUC9wZoxu7qFZyrvi0mLqqc5R6XQPbPyV
vq/9MZZ3ljLpcQ5NgNXB7JNY01h2g3YtQzj9F4TT8kbl0HjlJa5g3hU+8s4/o+QHt7KucFywpKv6
MpeKGaXnPYyncEyRfea+Q4ku9J3YXQ+GqLtt5jd8RIAPvH3b7oaRDZJM9lmHPgtZa3Vu+NDipBzd
+2wMCVPpQJ1WnrUr6mCubmm4Df7q/5hIUiitQVptdOwFaCEmvCyCyqW4cofaosfaKO/pT+2d65+t
iv+qO5ruWa3V3//2mZFh4prHlBUy0G2fcbjQJv7UwMgHfFomzXRESE57VY9OZqE670n1gKxB1iWU
cExwv7/mBxvt166JuYTP+x4oQVpDn6kkbKZpELF5QoZgiCcqdb25jnka3iTHu43dzd7RnRS00bA3
aiIFOngRu4kiC7JPLLnlUOViHfX0lXMyA+h/miR1Oq33vaUFOCDyW4wyLcYjezXRGqw5uOjwzvWN
/lvQWukuslrriFfcom3q4yv8D5zOz8gTxmUUkgodQvCyHRpSv36ns2ELi+VjWnEGzni2G3mWpEWL
jMkbrxHVDxdOMHyoW9vb33+z/3I3gQI6wE5CygnO0g/79cotQw259jSv+txmY4nU9YwKcfqWeoID
REQbLP8P9/IzIItPClkBQCjNP5prwacr1i00rpZ1c1XG9og9qBqvsVqzK5N42v8TF+0z+mS5GDlX
VAwBPfDQfvpiI4D7TaOsbkVGAGcYjLIO7fmRnKrff42fPxTNNFpXgUXZ0cR9/plyRTx9nvPoAiw3
FQVsk5JMuSULuCeuuGqYgn9/uc/PC5ezuV22QzeU0nq0dPL+NAbrycpQ4DJXiI/5PRszyvmkKyyz
TFwwtwL2XWo9zL/UamG0BZvfvwFSfbnEn0ekRfOSBq7tki4JZvHj7//0FrKBKHX8hTQwZt12GDzL
2cBi7Wqfpp6RXLG0uz2CRgyXOw/751M8l6jPvaTtqJsF0qQGh8ksWmn6dJcKcEMMlgK1+VbboF1W
TohscR1rB+OSC6aRWpZmmK7bZMjYys/2fBidfAg4d6aIZ2JmQrT7ZmObB5EIA3RRp5lif3Y6vB7U
2IbS/LLVcx26NjZQF6w4bCLzdWWM6nsINT071ewX7Utq+77YGHD6poMstamvy2HkJsInt5o7tvCs
WzRDaLhhJWVt073JLw5rSFsrhasOaYyZLSvcEPNngz+/2BYkbJ9aOCI3+ET4KeYmz0OB4ADGIbLB
svaDubDOdJ6y6Np9xZtvpM722tHcSqaP5DkRiKl3WW6Fx0oq6q2uhmKQY854Nx0Mimu+44yllqDF
9tgRGxA/1BESiRX64/R+lnq+CYxJs2bZLm/BK2MaPTYF7vKccCvWzTLoWet1aBBkkHrT1L15pctm
tYnSzvg25k6sz6amZ1VVHWgt3OTocAD2h1m1a5yQ3+NkFGy29tzWE3IKdi64fVI2K4UT8kVRDsn2
xpjzXcb0R+ZDrBJDn+lqZB0kFBmh6s9l32uLKDuOjWuMu8zRVCyRPEGD0NZgVqcxAJa70llLlbiL
Jgwz/cdv6DKXi3S0PBDAqaFdeApZFh1ol318CQEfOqCzLHloGt7szFYaUXDVp+paj5F4UnOuaYdA
fqagi+01w8v0YDuSpyY3aR9MxtBexhpFyjYWRUyj3Aifyfe+UHlN8d5HR3pp+S7ntBKPqnH8uRka
ga823NjeXRltX21cCojvFq7DmylZ5JegRVxvE1c1yjNOJ1gYfz9YP/X1l0hBn3NsEDHtgmf+wGP/
aahG6PSFY9VEGqmMrXNCm+6Gz8g8RaqrYa6tNr3MCVe0/8N1P0++aJdcVrOA64Nxsz8v2vbAMSwO
B1rIZcT8nhhLzAhYkfGvUrsiD0FIyJ84IoLwM96bDk8a4ebmHO6G+cmx2E0zeJdGagkFo08yonV+
/42iQPl18ouQrlB6iUiEg2/7+YoUTN1e541cuY4R3KeRVb3lJhyNA1m5HvlDNe7iFSI+fG7xbDWP
mmH4/vu38C8rToSsxncjE1ESag2YQ78sAQOjaKwKepxziqR0xMsnIN05b9EkGdS/v9a/PEBcy+M7
Dj0LzYP1ObozJdDelS5aMAhexYuHrw4IfFryg6hvANLLELb3h4jgr1/X99kiwNJkq/ChpfnTgztH
k425iMwRcwjH62biDEKdLLixbOgzK8ebXtGf82T9/qoMyE+3l4Rql8h0WE8OOzPX+bS8shbVviLD
my2JxuNukpgxuSbxzJD6a7G13cZ/Rb87vnuATV49A4LsGtKMekYTnemtEU7tq93kUH5RZXingv7Z
tBFxVN4EVe/ciTqozqOR2h7miz6/j+i6PlfZorZv4jCE4kJtixWwnyjjIZEb4Nn0PTKscBGnIEo/
4vnxwJwO0fRMspQCk5AbbX7OpAm4qPWbl0HHRrsnxmw8Q4VQh6SGBKwiU4Z/9bGJwkrrdeq2iKux
h2P93gcfp8uO9dpYkz3AedfsqwBaExWh7i2yNbODAiUijsOSz0Izqe6NA9ISJlMwEMgMkTNmDT3Z
5fQcoSRldf0orRgOu2pkgHRdr91+4jckpcjqS1MD1iuCxKJ9OQ/aJIPKJxV8q0It0Ml0VcWJz1YA
atw6bWzWMzxrCRgBBBShiyxjBhWB26PvL9pe4kzPZpf5pcb4eKVohGOiXsogaSJxktOxfM11vdSX
ssi8Ul6l+SAIUqi4TqzdsKPGvVeUbrt2SCr7ZtU98COHjFMf8hvr8RSaoDSJiDbPlYcHA0u6qzdC
is49NKKeqO8ZXvwAuKYOdhOoysOIj/5RiWy490IW/E1o+NiqQPV4p1piZllPaR5m2zoKFdE1y6Ot
EcQdaNOGmMKaJcx6yl3trsNx6OUJQzwyLDF4p59TtUdtTDIwYqM4/1kSIUmxVk8iHZZbFYUs1SLJ
2Cb9/Pf0QcLkZGZeEJ5nuO9cYuH84nGE7bcJQp94CCAfkQ/rRxlPBt2JW/CQBbUT14zn7whAilNt
Gfg2emG01IzZfe49/OK7YYoGvSujMa7W5tx18UVeU37dyUqrdovcoaousgELDmw9HxCXh5TFWKP8
42H+KfSY5cRbrmudiL1fhdRry4kVjeIvadUryRghFuDj5uYSf+Ja+LKJTs1ERMDvR/6/jnuPXS3B
g2gBiSf7fBiqUZ5FesyJwYyoMRBNJArjBnbMXL98XOgv6UBvm4r//ffymh8NFoksSfX//Pcv/3WR
/ZCNat7153/1y4vU/3z8dfLWLCC8X/5jWwNRmW66Nzl9xQJX/rzAH//y//Uv/4Do3U7i7e9/+9F0
tV5+W0LO5i98PRul47+XiR7fpHqb/uUFP2Wihv3FtH0TVu6yU4EvswCzhzel//43/uqDWcn8j3bc
g8r5T51o9IU0EIsgbgQ8gcXe5h86UTf6wqbDZXcWEMHIUekvEfk+gXxB95LMzCUil7dghhy8fl1r
85hTwSRdBMMLNpS2X6PY1BiN2E7uQFpR2dSAI3o33fdaiQsNkuUe+gvi4pZ8TwbpML6qYsAaLTnq
okEubilLMnxFl9cP0gRVmzdl9IQwKbjOTCf6ho2dDtLQGs9uGsQ//vrT979OhWxzd3/zeD3X/3Xx
PL19eiR5zR9PWPAF1qNnRxyWHcoO4SJu/eMJi76YADIgPlqhQwfUX9iSNUer9O9/CyyeI5MXRsiY
TaCw7LKWStPyV+aXpXjh4JNcnryPkcvA+qOAxphkJP/zv/9cUPvYPv3zKO3RKnaAxFs8YZ5JFO/n
vOnMTYQCxDpv2Oqg4seGmJzlveXulB8UB1qCAdVcuOb9Vhqyu2wTr8tO5owjgTJ1npQHw8jomSQx
kMqVbj3y0FM9oCsyMKqTXxtE2UPvGT5y2ywY6HukWbBLdTyyoctN+B+jZdKize2kW1BePXquZkYF
bAvn2kdq8W6dqLzR4inxC5FwGHVwfPYz5w7UFa6on/NZ0yAx47z7huEMASzlD/pNyryDB5FU6Pyj
6kS5eJYbJzUmKhItPBzcpQNlZ6nS4+B7+Q8gDpBFfFWtc3tMjmJ0R0ymvuju2avRu0qTtt0rQJE7
KoRWua8jfRvVWVXuSsL4UpRIF4GyITG1SNEB/Q2ziazRsJ5tVIETKK2Q3NpW2c+jyPX3GmXNoRlc
1Ne6qg7/H4wwl9CAfz/Czt90U38S+i+v+Dm+7PCL7UQoMwImapOn+R/Dyza/ROgZgIUHJvuXcKlt
/jG6vPCLSRSERR2ZRi9LL3P7H6PL875weKQgStEO+r/FmPw0on43wqj4/bqjp6LqUKdCsQ1cD6K4
9em0VIwBcawhilEMB/V7Fenoqa4oPCHK7valYyRvRd23NYKuMVwqVUW3DaduvDBb1bo78mTce1/S
vkaFZkh8q7lPTunkiHmfzwL8oeQIP8IPKAIobY2NU71xS+AzJL00TzTFvG6b82xj+R87NCSy6xGJ
VSTcMk68GM0h/MRmZ2HQsZEuFgADliCtW741XRCzOI8/Rpey2r7yXM12WYRouxKgisManutUrkM6
KqAuvKyFtNRm9AlS18TwM8ZmhrO2zB+dMsRA7fqLp1pNrRRbx0kdRIW94XC0GMmWJLbVbVZz40rz
YA+FcYwtyvyeGubrPorrd8VoOhbodOF1IV4IylneEJAIjtzEczPuKsi0z7hfw+5hsroakQesMIyr
1XTp2RN4C3yacDMnaKnbsRPpWQSWqQJ6FYIXrL0eAgrRn9GuBQPwKMEsUzaKavFM0qqk3FNg4wNp
ZsJ5YloGNZj2RP1sofsEr3IwML8SAO9y7BCZdxF0PsrBtgXYuMlq2b2DY8juE5fL4FIL/YKk+MAI
1rQzUuLqaGZdWJC7UJzDtLybhAu0OaoGOIMZQItV3aUeItZQzdUGDHWncYmo5F6bOXgiWTVRi8wm
RPwY5D7aUOE3gz4CO4V56M6sANu6TBcGQmHRDoxnhAjDVOtunfS59dp1kXN0hFGFK0g0qIL6vgCj
VpLXs29tPg6316HYC1N29HZi7rvjRAScoPXa0c4v4oxMIcuu+pgNdQBKoabhJw89XUdwc2EbrcZA
OnCL7H7TNcYUbC28gSZCJbIUAAir7rzrHZA1bPl4D0jvsM52fjC9OIZXP1IibXhmwmZ8cYlmIJzR
RQG27VwXKIjuKM6udRfzKEmEmnCAu7o+lxgPiJTNVHvjGgEWdGs26zVyzOJ1kfJw+MwC/66qcj/d
FmGOUr9tCX3Z9gOBYQPRA48aQ2OBML/0WQSC5dY3xEHisos6CaC76YwHd8KQcUBgkLyTFTBMRHtT
+9sMoH6LqxEtI/I90KzQXUcx7VME7cREI/xFj2jL9D6ek0gtGNRYwkMUJPHk2pnvBYcxygwQ28DS
TMoSeKolvIq0soN0ZxTov9aVazmsktgnIR+W1GuLZJDGym8j/X3sWuchxvQXbyhFIbwQ4AjUhRMW
fb7CFxBUBJsRnnxsqqB2z5KkgaBF+6LKd6rM3XCN7Q6ndJlTNbgivqgj2CSwZmut1Mw9t4CkgtOR
MQJKScY4Pc0sSJA4t5A0MbCwW1iLKMLj3YKiGo+jlca3AXY7hB0znfJNJrL+JpRhYx0zw8VyN9Jl
HL6Nwiys71ntuNBADPwldCetUWxaOatHVIyeuwK71o+rSjqcx+wpxzDIrmbKkeD5OaZMBM/coKus
SL34JhlsuDPolBT+XwCAw3mHmB2HcQ9d4bJwouxdk63Xr9IiQvlTE6PIvc0KR+3R4pn3pGxFISQz
kf8Axxzo3eATv7DBZuAkL67Ru99h/yavfaedV5lWZrlNa2y/51nXkyyCVNm8hzwB4kEwj2ylbxlA
jEhSfADY5uuVR7U8WsnQTx6CylbtOSaALNjWwtMPdRUjIu+oeBG02yMl3Y6qwVfteVTa125jwyHG
5eQnN/ZUbenq4lGqVDu/RL1ljEtJH3Xk6A9dtxGhN9srp86c29l3E/A2ptWRLm0GJLQ3eS/RppRm
TGfRQlPLZdVD65bqxRkKHdM/alWw0nFjIFKw3AbPvTYQ6EgPpugGimFngaP0m2zXzcRjy64kgdsw
jeCd/eS4kGViJEjsJJ3pDLVc5KDUtpivshi2Eo9TQVMldNtgi+CTYIlQiAqxQzoiG/NSf0APREH1
MWMBsPYGR6MXaYLzYvLIfXMjbeCTx3SONa2CrJARMD2hfyjZwu8fdTvfGlYc36ogDNWhCsMnI6DD
A0gtn/dAHv3jHMvhBY5icur8CLk8zHPCcz27X3fN2NxKN9QXA5rU946IwHAPkGc6aDRezJ9c4ofI
PfFO4DfemNIyAxaToext/LSoa1cDwE80sKALvzN9Bz6BMX7+6GnXGm4N2idf59DXD2FrKah42dhd
B64rh20xx8NDkRlAmGJ3Edlwg7x9UHFf8AhO5RmB49izJ5OOE6xJn8pkHeQEJsfFZNsbjhKEAFu6
37sEgn5r0CMkm6qn87NNvZIYi7ZmE46CxoyeekHYOyHDcfpcoMcNV43IzXI1o9hUuzCmq7nuBSXC
FdPR/M7noQREsyGK9hOUYfccHV8OhARTAfrbWo5XqUynZOtX9cjjPxMcTF+0r0k0biCXYigrgNEZ
aQrld4C68bOn+5fqGf+2WPFLSeN/3bnT/W1ZY6vKhsCk7vPGmBf9sTG2v3iwLAnyIOWDav1SJfl5
7rT8Lyzb3Gw6qMhUYIf9Y2NM+cKnR87PcH0hN/Z40R8bYzcga4CTIhtjx+c15MD8hY0xL+RX/bmV
wRsiZ4C34C1nUI/3+GttQ6mpgNQENTyWlZ0+LVMDWyj0/CDY+gXHJjg+QYqJfDBtkqDm1zBn0zED
cQt6hOtDVkwSWdICeUMbBe9tIb9NCwMuXmhwbIRw1CyEuKSCFYfz1VnT/L31BDuaaiHKqRH717xQ
5oYeIt+0kOdIws1PvVukj0PQ/1/yzmw3ciTN0k9kBdJIM5K3vtB3rSEppBtCUkRw33c+fX+Mmu5G
DdAN9MzVYG4ShcqMTJeLNPuXc76zPGEP39Gwhdec2O4jnMBp7zRDAUsboh0koeG1Glq4NSvvLqg6
ca1QGocbSF+1r1gWHqVBkT7XoBZssHmN8TqshVP4gbiQfar9PSbFg5c+RPZrtaL3MOmj5VxxfAuH
tu5H+1e1ovowHE33419+X8M9cOdUpvoKyZZ96oG2PDpJpH8S90spxWUFrHpFAubJqMljJs/bG8Ag
JQY0TPK8unNluVsyvdDvTxSiRp+4x2CFDtZVpn3oBXoPQKQ+jsRn/vRWTGFg1yanwq7NJ5wzmA18
AnqNDfOL5a6Ac9ijGaPKq8Ns2GObmq5WXY0XFO8LjB4wif0KTOxXdGLALEC36ttMVb/ruBQeCgdO
xrDiFtFGmhx/0FlLUIyuVZk7ULvQGWHkPY4AG3ETcb+tDMc+b/kRVq6jDtmRlCvrEVfGWed5tTMa
qIYuP3aMKg9navFDKFiR3kqN7EtYM+wqi+skYUri8w3fxpUzySAA76Zu9UuyQiiNUD2ILgi2gs35
tYQJcAjimPPdBdu9wd5kHwgU/saTR1TNnFvHVC1sXVf2JRjc8hOYOcQplJjkbD9q0cvbuKIzB6/7
U3krTTOrevM+XxGbhS6728TnwvkIgFMXi3FZppXKSUp99uSuqM5pGKDbpGFxGFaQJ4ILfh/d1L2a
yIwJm+CLG2A5vFm4p0mtGS4GBPDLsAJCEX0NvlRihMdVUhJSYua1NMgJqDnjFdYv/DFyPANHlujj
Ivujskh8bpGO76KmMm7IMqe9RTQD8KRa7u0VZZqUbn2jcIVv2tVJXuxEMr0XciJoeQWhloUDE5Wg
B3M3wEk1+CPbZYqh+hOilG/Q19kQujvnmMVEMQ8rbrXxJphzHbcQTrxl3qaAOzaFC6JVLsBaw0k6
534FuIpqoayK4wC36sp3TSC9SppaP13hr92KgR25i3egiEDDhlZzCoLYMDcs3Ypzk1XmyTQay6fm
fx8dLOcFy5ltvkJnM+iz018OrbEiaXl6Pr1EpHAdpv4creBaa0XYkhzSIoJFHdIynz9EsLS3rVGG
/rToDzAtJFejwvH2VNAmr0gS+flQg+9d0bkjhBFgGCtPd1l0yiXpcAKleDfg4rT3sFua5zyOh7Ox
YnmjFdAr42G4KBNob/CX3zua3g+dgPS1Qgp/Boeo7/4Sf/UK/+1HJHvYUOWRlsT+JLQESLCF0Rjp
UbPNzNXXFEEddOXKzo6l3IeZfZVLeVMrephV+lMLi1jELfSeFU/s4ES5RiuyWMAuXlaIcQXNmA0X
ddsKOEbKQWWxQo/ZFvW7jCxuzMK0ys0KRxZiBAlalvwG/6KTJRBlg+iJL3sFK0/thEmV8IfngqIQ
O6IRXoIA2lvSj0zTuIiuBA7YvBMdFtlxxTeX1WCcZm08hGbyFcujTVTJfnakL3r7IxRHrVmqaTTB
Gxoef6rqL9tmbYr3brzOUc9UE19LsikQPT9RTy/3lgsLDsXwKRXjXjke8I8B/IwBfm4H4qfaRw05
3UM1Nqcmk9ga2/FNED+yN4x8GwNeWfF0ip07XVGYPLAcgCfuiJ0l0+ESmrI49VohPMJzcPSW9tl2
4/vZJPSgVANEcSvN7/pUDA9jH4dvRgCnuJfig6oeOFmo3Af8ghY4mmKFw/4slHOq5Vogz9I7j7Z3
ZJJ1hjHRPTtL4ptR2h/E6JycDtBlKIyL4/G/SB2dq70RamAFc1364SjOk+X9sZLkQck03Te1CBiz
hp+GR88izNG8S2JgCLaO652TK3asjbt8dwMgKSIAym2iYadJPG6hVoCHUgOIlQy02uTgAVU9V3/Q
2r1HFbYFG+f+D8Hi0TcyjLZY/H4zd0az6ZjRkXCZDOKFUO+xjqHTVJSmgv5/Y9f2ZcBLvi+Z+GSb
nrMKtKWidQ2mU+I6tR8uaX11q/42zc18duiwG8t85CXzTdg96VbSDm6c5c500+S+z1KAhfiM9qUc
rNO8jAyJgtCk4h3IaZkGim5fVxF78ayM/nhDMLygCK2OmT1iEVss464csw+2L9YhNELnpNvROumo
+UMERua7EXvnzeSV7nNaIbUtyIjethDWLgJ2xqHtIEhvDIess0AE6gk+r30Xen314K4s0bArQEK7
Uf7EzM04MCzQ2PC64Ebzov267ivK/6y8gJqdTyIGdYCZuqMdTsSLMURyq8pxRISXcNt1C3i9jYHR
+cUL4wS4vlu1v20sBDHciBpbYD3CzeGe+EpX4a4jOvvsFXAZM4Yjrwlr1IcEOg7BuPP4qyDEPWXr
ZIcXeoTwhnXVhQBHnM44XB2Y9L6d66PqDQMwhIFZiew23wFkaCfRs6pK+xeh03yxXNmnzLBQPlvd
sIcAMe0DA3wkk6uMZJBM671hieB+AgV9rCmydhClXQYsbvjRioVSz8Xb4l0mOV+0A97PFr6uDd+w
gHdVCn4QrWwa9yeYCsfGSy49okxIDBzeI8QMHyfoTRG4G4ezdS6HCjmUntqdlVnkj8CwAERKwCe0
8rSfzmCDq8d50A6EWI2gbnU3Eef8TX97CvAHLdhGich8mLtL3IVw2MmBqBJgs+E780Ja3am8AYO6
c8Np2bZivnQKbmXJg3zoVfNmpsttcAqkd7naaKNpQR00+BM7pqXdp0c/t8W4Kw4IEPh311vHyI65
sE/ZvBQ7Qmt3ted9R8DddlHCQ8w74sc5dR8LGu8Q4cHp0/GrFh8dkRy4eCJzuuHTI8JlQTyM3/tp
ntWTGzS+nvgmJ4ARPsOfK+r0l9QzM/L5BmYLDhVXWF7cOasOcXHvzYCHy0Ud2hDD+IyudIt6HeHA
bOS7Ihx+NaYcd9ZIj2wIJhY41zYzuT6hQ/3NGCJH+Bd847R6Vfo8y/6WU3ZvCgs8vzDypwY0GRF1
F6tONkPHdxxkncULwyETOdyNGGY2lRVhUfCCZYtc8mCH5krjO5o047uFXuI+iLpf0Thd8EMPuDxy
vR+d6LWzrX1q9B/gcJ/LLvsFqPlPkNb70UiOUZHWm2rApwjllgkpuEVLxY8BG9LtUuVI4XGzAZSh
8O0Hwk/mztuRRXO2Q+lHPSFQddTH+3b8ixht0bOkyn32+F3TDeDy0laK2/ctYr6KWtasX5HW+EMU
34UKf9kEMA0IAZpVzBJFiYEKNeFr6EgCc3fDxHk6IxV5nMgfCczwxLSzPJuIPu9XUAtJghybeEy9
6kt01o9hKQSqARN9Km8ytrdzhRJwnvpj09Q/KhXLvdmRipPHCghpltwVqmhgiWOBnyOc+XDApPez
qhGmtrmQf7IlUR/ZFKz+Iux8yA/XQalVkmASEvbCKh1JRXWX8hjSW5AugVhz5QyEGm1n7TS/B8tb
/BBDIgEvPOUSY6tVO8ue9DB2iXEBuK/BU99p84uf7kyK8C0fOr1zdDvc4+h2XzpXM/rNJ+POaVRA
UbS4+1rohoFnX+8atwH+k2MkM0k22jresIKCTZw+WckqvBYXoRoow4uX34CS6xc3NQB/al0dJC6L
fVc9zdbEx/Y46NydgjbfJsgUJUS6pPscOibz0BVGfoWLoeerOwJpBa6nbXlXBvG5IpyT1WgRn1tg
hCRcvs8NaShJpyTm8eEMSpWTaR5SPx1D/FnuXUz85wVhcg1fpzZv1CR6o0aQSoU1+Torb7PTf6TG
oH17Wm6tF3DhIRA7DVjlj+0yJqe+dh+4AkjVWYJLN3YlSWn19GYjF6OEHn8X+GHodnDw211wZp5N
od+IcTMi4aLkbyYiq6wbk/GnrsbKRxeJmDasbN6T+Gc2MO9b8jbE/t8E94PR6Z/tDP0p4DjdOcJu
95HovrI4hmmN/9CH4uf4HkmYLSMzO8tfsfBzlHv6z2B6z7JMn7gNd0Uc2xve05OrF/wlUhsvGc/5
ps/hgc7ZPAMNzlcxmhcgxeJzAmGysBouj8BlIa0V2ScERXAA0Sx2KW6WbeoSpmQAWPpWtPwFXTzT
6mw7FjBMiuBcpGW2EyZHWOhW4T7EbvPGBp5gFds8t0qB+OsrbmGXgzVxXqUZ4vn31JndEaZS7xpJ
SLVsRaZTZbJwdhYOVZZPTyjioj15obfMdfYcYAExMZHezBn0ny5w2LQxfBwZst2aUs/7IZbfnexf
KYzuWXgED86yPEoVX1Rhv8sE0AahCcchV3LnukFAVZKYh8g03iCZuri/C+pyVwb7usF8kTbla+kt
xJhGkXGzNEQRCt7sQMlZgfHN53Nr1StOuZ9p6ICVo+/ufxHcAJqb15ScktbL3NNciOQnsTXdTQEc
OTgMKSEJLaT1JNXsfBb5Ig/wmoaCboj4LpnkwU+xDNbbQhLFRmkChSCGj9swghmdhH25YSK+kGWR
e6emWaoX2fOOBXlrQf7TU4r8xKHAnAeTfUwyk7ng5eotF9lo+70X/4ySjqHAwim9YYGrc/46z3e6
tmaq7aJ40bX90U9tfiKUKT/XpSTyDGczEaeUxoVgaeeGkogOqLVXEdv2qegxqzodMk1pBCWU1NI4
cerFPwqlE58OT9x5y8yt63QY4lVgt3cdljUQU4b4HIO0e+w7+EGd3ak/+EX7c7rMEMITWLx1GxZH
I8zURiq1FCz6kTAAyq/f4mEVhxtLeuJlHO55oSQeLh1Q1pFLBV3ZzoNnUwUCLAuKq72uivppbMrk
o2+R9MmlUUcVyYSnrBVPrPOWi0srsJUtPX1TFWpv5QQ2Aghx/dAIjIMLFGPXlXHmO6aToASvlujR
Y5h/GBuWix5GgQvU9WnbWq3+airLuZh96535FrE1RI4DUIXowyO8eF7EwcJb39cL1/hU2Dm5Yi4B
ChvQawTNhnLyR89q/LofXdykE5SJfBiRI4L2h9Y/Of22U6l570arEt5xhdgUQTtcsljpdz3nxq0J
0XvOg8p2Tp3WMAOIxW5IsjnJYnK4j9LAd22ZvLCj+KyZ3T2yL/9UgulfaTsCPEbUnFQAjTjzrBC4
IsdVWhf2+iu094ok6tQodxrnam3lt5wKhWwpRnTBcirZWgzdgguG9l4vfpoPfNjoB2T6buMSCgZp
FAlt77hninxvJxy1HGNRu0dVYQ9mqWOwJlbWe1H3cOsJsjSgoUGgsagqmaWJh6KNOg+LSB6dhdHG
x0bY3ncJuAv+biO+KvZOflfK/qCbqIr2HcmvL6zf9LPZIpRJhMdx5bDXKorQelowyqJwXFHhwAYe
RMB8geue7K0c9GztTANK2pGlpqwcVsMye/MGFRM7Gjh3hjFFh1K21lPQhxwC2RoBkZBKfFrWWAis
6Xfyb1JEN62pEfkaIIHilJKOaT+5EuPfjAm1xk2weLPeUEiat8ld0ygA2dJ+lWtIBaQ9E2/wmlxh
rzzYlPUha2ybaAuHNd8DUajlk83IhpnAGoIx4qFY89FV+HP8m5JhcyY8Rzoh+ED9zdFAtEymhqWJ
18gsgjb+f5DCoB/5b6Qw/fQ7/+qbsPwXPaPNH/rn0F//g1vPZscoUdM6Fgn2/z70V0zvGbajWWSl
5Rja4O/8uxrG+Ae6ZWQyeAsQqiFV+8+hv/cP22aLADYSIRpif/d/MvT/p6nvPwVnzkowWQf+2DLo
VFx2E/86858rFYVWH9obCaIHlcY077uctG8i7JrvuoI0DJ4lx8xAbBiTfQa0xIvsEyNBhGXyIg/p
ku/bADwB2g15QOHjvnL2fal26RCdj/QgjMs3Xth9xrn+rJzgtWzs9wU3UFRTsLgq/mNJ/cOYOZpJ
1WJpFq2TjAZeYFdcu0h5Z2cOnxzh/rLtuOf4rurTtGDoqaII7JvLdpMwNnJFsDvQAARf9eSN753Z
zOQVRfHzNMbzFkdTv1lCA3i6yWmq9UyKQcjtOKCeQB1bAquoCCRgkrj4bkhEaVTm9j3Hu3cMNIHE
XsMpG0a4idquOMB1fnGL4COkRj6nMn2MAvK2uF4FRDA11IdEzem5FyweUtQNW4LMPzC1PsoomQ5g
Pr+daMrO5P8lm5wraDKDixtNOKFCCwhEmX+peLQOcYcogTlNDcSGcmxsOTSNxepI+FnBSew5tjCT
iY3KFWA57cLYQio9QGbDZhx15wmz+KXt3I+qbRhROI38KlGpoNlpHHW0Zd5comRhaYpVjsAd56VY
JR00LjNRU90q/jeSbcLYDKUBSpaZOMrcFVd4HzARcF3fjSUo3s5N2CPP87hDYPHE8BVoxeK1u6qg
gpAx5BDVJnzQlckSU6FhjM63qmperVkin6pnl7+siyGvJsJxJjkzpAo1eiglffnDGAKXoCnCK0A+
vVZV1/mpOd/UCJ1/5MK4k6sDhZm5i8rQwfIQzVSvcH5icPUbOyB2MzKHt26k9rVl/Uy2AoO1drh1
NmOZEuTE3sChvomr2a8Ky1frJ0jc7DNYQ68DE0wLYS2JyXCV2J27BbzNDoTTlzGHmmsaAlpWlX4F
ubPX5OWA89uYeZTTt1oXUoqXTRji3i48NuYDZWJWLPciLF5YOvtpSXMmJ9FtWvVGlEfgd4Ge/Fm5
NaEmKDvKamq2jaT0zC0402NlHF0rcjZNYP8KR0UrV4xvurVtJMOMQqJ2zSOmGtl7Tf/eWOGPKpqC
Z4XR7BiHiQUbPjq4SPd2sy3PsnWPLB6LDQGmmlLJIZuDn9L047Ij+DNDPdVWUwtmhnkB84r31sls
ti2QyGfSyI4JbMdt0zEYH/rpOHTWCa6Le/Rm61CR9cpSSuZvRtd8dRpKilmAxSvXX0IYWSN5iPVM
lLL7YfThNzylF9ZNckN4N5D/DHVQy2fa5N7iHdBIAESB27bJhuyu8ibYnTZfdNk6l7Sn2x0kkeET
yo5zW8hlV3gakz3Uoo21SkpAhH5wJiDZYXBCfSQNVvPpG91q5sc2GWNOOz5bKnmP45FE2GrZuYwj
kTgAbyXULN0MJrt+zkZ5sFuUEqVyl62X19Gw06Z2fVd0d6qhjUZQsu0WkmhcRnRHFUMsZ3mXE4pn
0D4RWvk0O636AQfR3aEQ+sslA5OzcPrvTHO+sIY50fA2vGqaTNEsWjYyJYG1pwJjcXuRBSsgnCHm
tvi0x2V6YrV3CizoLCJzGhyDSNy8xXA2I7tIL5y/mmBMD5hjYS2pIPgFHBzMXLWi5pwXz4OWHtY0
VhK0AUyh5aUvnK8hyK8Z+WWbugw1mpTa8oOgfstGj53YGB2L1COvpza+FqZ2GEQ1qfRZEvhQFHdZ
001YKfsZeLIA/8n+lteHz2N2U3gMYud32vQsKDMmPK413CY5/YJWN20SRMcWAJOTFaK6cYLR/T+o
Ov5vDBb/olk4/C7vPvPf7f8LLgyFhva/rlxuZfbrc/jfxArrH/ln3WJRgmjKEg8YgMLH/h9aBbni
uvk/PctApO64q1L3f5UttgvimwsejoDC7rnWJv+hVYDWjUPcYD6+Qg1WUfD/RKug0Db8q1ZBIYC1
LOyAkB0ch8r5X+uW2qntPo5soLBecxUQ7ga4LXP3mACeGjbjYBKNROXxgL3Z3RgEgO2ZKw9bh9ng
fWobeXIsYwBfftPHbskMI+okmyrHeuswomPbG35ZaKs2XZfUvtFCKYNjyOHVTurVIGkPP3Z1acDG
/cTsiRAHKDYEr4JsnsK+KS1gWaVhC7saeFuTiz9o0aebqedndtC/WBsOlk9bhEAd5TqLNbPtydgO
6nqxzxFnNT462b8sJEvc2SpodzAUR+MBiyFjZTMcyLVIjEBy/NSj6Jjixkb0Y22VI380LHWM65l2
rYE3NZQmicXwOTfCShgURuFo5TuvDmbHNwfPOHK+QmIsZgGdIFRMt+MFAxtsvhkeWv3azbloDlLO
wRPNcrjsh0kF/TYSjo1jfopPJlu+YKMT3e4VGXT3DKFfJFieNzfs7eukWxaSo2fyN8M5BJ9TeBk/
Ldy13sL8D5EZjhV+xnRW8aYpDXYRcMbuIRXh0namQO9pcoP7NsqrL4JWR1aT60VRafvIED+4DwvM
7ucm9NSLyhFaHAWrXLHHKDP98ISpHls7Y3TYKWV+G1xLOz3zy9nY+NbOAaNoyqtUAr0zPMZtfU98
gModEDetUGdCJW2i4WpIR5lnJ/varYZvsITpCZYwY8qmKT5Y2XA7Yt0uN6pZCz2sfxdoXIrKqhH3
YLl0fxq9YLggPVENokX7JVg/fK/1tgtb9pqobkioAHjyNHsPZUikGdndg7dLO5V8SCwRBGQlW7a4
8pYO08ywpKpjtKZefJwQpW2TVSJOKDc9nJiI28Ili408RA0LYgSFGSOSusW9F2B3JGtvaon/KjFe
5P1lKt23EDDbLpvDfiUmoIYsRl+MMdHVjb0L6/mmmcJTmxE0VDrJbqxGdfBEEOxSCA2bjqyWFbbQ
MM6xZ3Q1bgvjrhaamb181KTMX3m8dlaDqC9LnQRZHYiY0gWRjAUk2KliIZpxkciNeRrI+JkPlW2p
XW0P/gKBf6tMqf0hQGq9sKIDH2nEWBmTK6bWs5c+jlmhyJdkVm90jOOsdZ5IuHx3dmui5bTVizPQ
vXRDjsUzJsPmgFIGjnGfEVXtQTlTU/aKSA+woMRZzLKFbbbN/BWAGkIlMbP7aKtwN+l13ZERCYRM
fx1ezKwRy/t2ZnE8BdcAqy5oh270DZvQZuZgqrShXGYvnlHELyMk19NoJ7t0MF+cOdXXoUYcWLgl
L0Qj1+A58tywC/9ZkiXHPzB+LZVD5tLQvCC4Aq9eO4+zE/0MvSG7lXXHE5IvFRhkd40yn6bHiInT
A7G28ynMUyqo2fBjrfVXN6CwRKxEGyJIG9hUojvWwjVesfnyBhaFekFwn5OFUzm4llE5g1zDyoyi
cB07m6w0+2GSxzw0ynGnU9C/lJ2DX7UI/wFa3C0Lrzq7ChUQRJaAlsMqMWQvOHslILG+rRBiITe6
L1xr15npFQVdcNXziLqzzdU+tNn0WlAtrV4+LjA8H8VCB8VC9Xc/VuU5Y7B5FGasD5mhBSp1qSuQ
Hg5khTgbPy3cFJcaXVRWZdFWOpXLpr7sSzym7Ic3BQ/8q6r0mk0isvQZ2hjMOoG+2OLgsUI/yZk6
WrVt7qVKk0ceFFltlk6+kybonkoe7j1sLPuR7E4GdXlXuecua6rXiqhTDsqIo9ZXnKLuPsdGtHEl
XZkkpLpFZI8QdT8CbTqM8Gc3Fe+Gj+bCPLGWYUS3TBCDo3mt8bMS8VvX6s+QyZFP6ou9poupI6DW
CHAbmuEFtSzbSbb20b5VZk+GYw5VtAu8/GAMVbPPhing4usZHqeOvKtqr7oyLgVFSgPyFA7CvjJA
D/Yo+eiahzG8oiNpdiGZrBDTbGE9xZHD5UCnDHyig2X/oefFua+n3vMNlRNsCDEedRdPG6/hrU2b
n+N8GjI+udLNEaDEPip1fGOd81D2dblvDP7ZIBuWC06N7N4dGRCKJmiarVVO6S5DXYu0y853bq8l
lvZEw2vkWe1snAx1J96KIBTnyGjLhyw0lW8mc/CwtJxnsVWQ+WrtZE9bZunyCnOfZzUv7vNhgrNj
IzvvK7RHA4KPYdwZWcZ1J0gSUjLcz9Fg7bEKTNcAfKRf9D3xqclqmjeJNmyz8CmA9Qp19zmewq/Y
na0tYh9xxO3dHNSEBNuEnMfWdk68bI8p48EDWId9u7rTrvNgGV51tjK7O/WTsJ+TrP7Tpib7F7O8
VmIov+elL3aOWRMqkNw5EMEOdYlvQfHkPdWCH5r8j+UZsCfDCjaO17AohI+TDaGKTvIrknfjgbY6
OdMR96cs44uXeVjfJ0VePYjM4LO3ufllujX1exEMvlEiNfYS+xYTbukVc/kuQXwcaRp5Hnv52gig
3HZZcX8BJsAsbiteiSgAvNYunC1V/Vgz/Xpm/xi+zlP7B64KSo5x7LZTOQZ3cZWyP2Pgs6lz8MOd
1k/DVK3/SkjL0jHiA+Ea1t6zgEtK2LE7MnsSBr2iOdfdaGxru21vhYquVg5MfaX6bulSP2scLz8c
eDqPaTpWF41Sn5e/WE7owKiZzAQKlurZinManglCw+EyiGALvcrkzJ6kew3sCuyqMZ1Ldh5XlLeC
S0x7J83U+UQIdPbdjtJmNTgbCOrHl6p0XpOwgChvjefBxEwEEK94cIZg2sfduqCEKvQyjt54j+TH
vWdS9WK69C6Oxd7fZooiuNefxBywDAuH8lgaXnlpOFee4QJOl6WiL49JuCIvnG10u4EjGb/Xli2Y
oPB6qEM8x9WFEXTx3HVC7BkgKRY/bHYvlbkmoHRNOrKJKLJqB30++0yVgemmbLzPpfHKn+ZoxDdX
Li5JI4xK9sLKls8RLw9elrntP9gkqic9Lbx93VS+5tjHHuYep4uOVHtWynlh5KOOFtf5BZsrM5Up
Mh692mR8UbUR9SWL6fdRR8OflPimfU+QCqaGhfu08kR6t/R5fVwAFPypICY8QXOnQa+T+BAIb97D
jM5/5U5fn9HHRX9I4Pud5H1ANppmJY5Vx2eA3V2NcNRPnaWIA+Do384tVoMdwyecLbUVhNusFPI4
2wOhcQsT61uH5UHsdKacH0m2/sKTkVPQIHgYR1OhdkPreT4IRIu4UtXUHKgiSU6BclEldMo6O210
N8V9c7QxT/A9cXWzU1/8akitu6Wp5XeqK8UnwsBfdEv7h5cEV5KNx8KPazS+VJaefdbN9DYxHUCb
nP7uFIdzmVn6tQNGceH5qx4gy30lzhCeppB6IXFINxZSl7taMHmjWuxfKmZ6Pkq0d2dNq5Wm1yOE
GpiWuC/hQLCmbZywup6VHhiHlU5wiGQLDn4konRJr3mP3DKcjfZH0YfPdUeCXBnduPBoPqSNBiuG
OZJdB2d4DFEDjurXtLRbhLio5PQ+MIPvJYjISynah8I1erYby2fpirs4a/GoF5KAkEQYvk1duSW6
gFmYNPesoKmxpbNvwV/A1zhQhsSngtnays0/uE4f7l0uE0TTxa+qbfEd1qcAS8UL3UcIDB9ejkCv
snEyQVrbLM9iNotdNi7mPdDoAGOgAZTDmZM3snOZ2sUeZLOl8I4x2Tu7uEFN01nTl+VA5gftTPYe
dSzDtIyPspjfkydQowMdR4eFWK/X3cG1EQFM47421OwbFB3syBGHOlF6Ttvgj5lU5zpCFRrQS2zF
jMw7WurgNI8mwTJe2OzydMjOXUr8cgda69xXY+gTWiE419hHLQtI90myPs6cMUZ5K85i4im3UjIK
B9aU17AUTCUVapTUaL7MaLbJB54giFgEnqyRyHIZ02vdQy6uHRqXKXfDlvIBWcrcjZ+GaSa3XAjr
ngP5rejq5rlIVHCQnaTgmlkSO7N9XJZy2vEPca9npH0MVMnXiu8csVFHql9IrgDasQ0U5Ye+db3V
+vwji6TJc+0dmzVfGTKejdSBWPCIYXFCIiRi745TxbOEvjJaR8lgk0kEF4x/D/lLe/YIFsnmE8ix
RXCMlv2al4xSrPKKL1FrwiQBIe2cqXCvprSDe9ed38HS5kd2ZWfGPkibrT03P8aUm5qb9ohlEqtX
TvgvUtbyENh6u6CG3ithLn5jG/UR0hHCE+k1RyQML0wFQfjWYjx6bee7XhS9ZCLNPrzwRjKiuTox
R5f/EuLdAgwvUpdWboMkwr/pBU9c9YOPC/LKSu84tRWsdxkcvZBfCWGBGCHFvsbioMziRdUJNx3z
NEqV+lgyFt0bY+9PDVEyMCl5eXN8xOnsN6n1mgED3HTJmJ6Yt/UX0XcIu7u/MBm2JR2FBqDMbYpS
fnISX6ZOtEc3WpB5x04997IfRShQZFHtB3lwbIhYYajdsYWAkbI3mXrG4NF3grBk3JtNSiSOzHwh
+uiwJD2mfpsPz8l/kjICZ9MVmFoRhQ7AX44LYnRc/ytZ2iwe0JU1x3RZI2bzrjzOSRsctfI6zm8c
nnIuKTsdSuZlz+Z9PiXT37xyEjpjkfyaIuuhtf281clDqFByjawqj2nb/WwqU2yt3Pqo+dl2mZli
yuR0uHr5fT/8HmlZmUyokW/bPHkJWjqkvdTYP1NNwIPOP9KkgkMsMZdkI8OcATlboX+VXf4hHDnw
R2iIZd6/AOKTLEJIcG/JTFG3sffuYle/WZP7FYReTERUm+0ypS/dGmE6JNNtnINp6yHH2wC0xhGb
ELNArvHJqngrRZUQX8ALsUPiMV0g9Hbwq2s0cNKt8LjkdBI9G4QlhAViq3Jmp96Q59Bj/qK9zS+R
YeAcVN1jp0FLJ91wZy7duyORXXg1HsugYF3uioHmEqOHF6OANtCMpGXcbtVAbioCbJ9vAWkJ45M+
SsN95i6nRat9yurw6JhdxxgB52VbRzZFRWQeo7JkQ+zMHc2sHn7yRtzFIctiZGedRFs4Sg9IGAtl
tHCuw9Smq/fBUAzbJG/ZVry6XpruhqEdHyTjK048KA32ql4IFFkiEbojg/QNsH+52NTALC9mPrGn
j8jGkW1Dv1KR6IVrRyjkmth0jBaFXO3uZzyhu0nUD9D17vNqvIe2TfPH7ekSD4zWc9wGgfNv7J3J
buVatl3/5bXNBDdrNtwheSrpSDqqiw4hKSTWdc3f8if4xzwYmX5POhIkpAE3DBh582bkjatgvYu1
5hxzOIn8KvDMYfxbsTvtl+4YWN0VLmuWKbZ6E6nKWUjZxkG/3XlSP0jOPFWT24bCWoVkyyFVjWx0
7uN0hcLjIq2Ziid7GzZW+VIqce0o1ZSfdZR8tpIUv5Ox0rpxJccn1Yz+wNZnihMSV1Oyz6IZZ7/n
yUwJKM1f+3BgixFzr6JWk04ESsQTpNVIDhvpVciCwUkrZseE8+nkJerFqMD1UwjEo5E+k3FriGYV
q7S+uqgdL/xZtj17AH3BZiM5Y/m+7ETVa455aVndekr89gyJkkTJI+hXELy4FyPgWsgJN2bpnw0p
83ahv/pVs9Fj6SpjJ76t2uiKzhglRzm9qsOWtkE67aYsuLSKXKa9g26wrdfIHe8Qfv0hMC1ZixTq
U017zk37fnC0ss5XgDYHtm/GIkebwCfeG9GkrdHEXIOiabzZyA6VNb2kqJ10AGmgOQ3ZDUMlR7iE
F1kIplK9wbCu4reez4ts3AfC3DZyflJpw7OVMRPM09BvpmDsVwDsZbcPu8xLtDlfZzljgsKml36G
eFRJM91oinRoQuspBQLHmx5TkRkAni5qbaz4MaOUO+cV5aRueu8rShswtcimyIbnKfUXfTLGW3BR
jmX7kddVLIuU0Z83WTGZnmqpNAtpi627PngGcL8ewpHGiEbUVU0vK6b92WvYukYiDN1u0RplcnCJ
r3zJSZYeEUw/AcM4UHbWvNpMI68PunUmJG+yyAPAgASRrb0EDHdH0QEOAx5wZ4RVAoAh4GM10BVC
RGAWmhN/k0z5RdujCTXvp6J4x9rNEGOqKcHn2cE28sgNFDM9KLYhQVdOK8wu1FJmJfCoAeORmJpN
UQJSMBpk98Yk2ECwpwzBCQdSDfKrPetS/EYiqd5Gpb0L6mY9xsrzlCUNdgGCXX1NoQgYmVukgRTu
KHO5TNLgh9NsdnuyweFDPKm6/QKlguvozKvEJve1N0vEQ+NceogbW6KeWTfSl0ow6EL7ypV2PRGf
41ixvsMFMbqzqK8AV2ALl6tgVSwyY1zu15jGY9fOlWI1TQbAMUCZVDCR+4yCsi9uwoUxLxFJnla3
0iA/JRp0On/EU02+4B17MtsroRXgNInPq0K6hk/3BKLz1cxHLxBkNRsq8h4xESybUG5xS7JuUVyZ
fyD+DKTPlCi8CZWth+wC6HbqjQEODQrSkRuJ/FLiBynaKr5H+OQGvfwJCAkKoMZUovdEmJsD/XQG
DZw9wjmB74xUZqNIZPKspYA3nuSIRvJ5byrpj+YXJu1xPcObMHYYALBJGQVJo31OsSRU2vtE0Zjh
Vbbd7HyUsnrXJOAO7ULHbTKEvJnP+j2QpW1HoZTNIsMdzUQtaEnHtoRYrP8qQnu4EwBIER8TmEb9
Vno3434nVckbijKmCUHGR7Krze45sGCrKrN6F5lkyWsq4cFxTvRRCIgOPVDDJzeLaiSUYyBpimn+
IkFDv9UtULVyHmNB7PmG4epO61C27JVNgQq3XUFoEuIO1xyTK0oS+G4Yb7RyB13DuAu7+pQt1gt7
52ETyft+7DdYNw5LXDd5mlhO+mCpDvsnIwvnJn0Dd/yK6/wk1PuHDguSqJ4jxb63su4J64pxl7V1
4ZnmbJ4ImTmm0BZuYUjKIIMPwumOXBMZe1Gla6rXmPlWWPNmbI07XdFe2lbcJXETbmkfedwtC0U3
03zxZrF+KmGDBGqaeEo9PbV1Q386Vh7YKCKTHBXdkyqc29SwEq8l3Njl3fcGQz1pjPKVuM1FHJGM
JxZNq00iFH2nVcBQ2ULoW0MM+Ej7EnQSq7wqqy+nTqL8nt5Yg3ppldKDriJBhT9XrBS5pQ9RssxB
9PgnlEmB83uJ59A9WUXRu1a/9FjJxXLN0E9WJCXB35cmAyecRd8VCv4p1fPTMbVP4Wzu8fQLNzLn
x2JGlqwUoU0ABXNgZuJfILK8ejPnYSSJrg4xPOkXmqmQEuQnl2PX0noBWim64KbwtQPpK4cxDg4s
8MYVvHv0ZMO8zTP9oi3o1ufQaByo/xqTjDE50dBmW4ulBHEMBGvZEWswfRCXfYeIMUN+qg5h7HVR
48EXxdqHtIeZhS502JgI9Q1yu2Wrsa9CqhGUsYfiopCr57/d0P/vY/8PodOX/aEx/D//R/78+lnP
tvzEP/vC5j94MSA7mSCKsJwLFWnaP03s/M7CrrepfmEep/37X+w0Tf2HCS+WnwLwBL9kIdT+bxM7
v6Us3HLZ1Bhkqf78O41hQG2f+8J0mGEEasqSW2zLmqIc6dnMkJ29308969NL6rqE351e6h5hO+vQ
jb1+i6rf62TGzWtsjyfDKveyTbQhvXhazwy+w+Sc3gXAI7LC3aibdtWje3pAmXXSrVH1xOvhYdrS
GlzBDA22WGfkzmO52pzfNStC5LZ4glfWeq73U01dDKSZsVWyOxnrN7YolBZOwUrFyc56/aqMnJ4T
Q6W27j1LrMa1PzjBk+517mXHWVx2LiV7L92EO2MVbiIvcXCcXaqDi/2hOwV42jl3nRPu5XPlMt3J
XA4bu7VyUu6NjbIpPf3xVPJS/hDJQ8a+rU/I7HqJ1v6q294Bi7pWHTgjHIEdpXmBVUDd+2s1WkWm
I1/1j8pZ53bOpe82K3FBEpLu3J1c3t3Zztnp8n8mt96nu2b1pLmI8p16X++puZ0kOAOd08zJnIf1
zU3gvOAC32M3X2VXWPyd5K4iCgXBM5X0U3lD2ZjHEaGosZ3uLlznFAj4s03nKXJuuFdOvGu9ln82
euYrmVCO4TISvtSPqpdcQch18j0Km/PJjt3oFmMniWFutIkRMnZgcMycgeSyep038g6k6enSgaPi
q64x6EJmDvb6ZXQI3HLTbDtHXLQzfTBMFdlKuaBH05GMhn3duhjMQ/0wr1PP8qJ9sOM9uBtXyO89
YoNO4ISpJWtojx49K4HhUHlpesCtJzVuclm+aAMNFqd7Ky8EvJg3fV1ddhswY177yvKKbOhTHCuQ
t/Td05hT/AfA7U08a1Yp81t/phORvFl4KBu2iPc5m4TekW9xQbbcuDNADcqqfqKqmHpJuEN/E+4O
ebh7rMdd+N6xMiY5DvHaGsPLqbzDTLWvH6engf4UlX66tiyx4VRrWLwCZi1PDJtK9sx9I6/6/n7G
Kk+8yWXsENi5se7Ls3CvnKnX9X7YdLeGeZBe7Jdilj3ZIqvOdljl8Av5JDkPPekCtb8bS2fDsJLd
OqHh5Mj6OuPvlsuvaxDvbLvLzbA3d6zNQBeJEAQKFBPKJ2dqs+sMh0DV7p2uJUs0JGgDuKub7pn8
aX3fXlCAqwvAWSeQdYpwq3r+SXiId/EezUb37l/yR3ovGAKcw2F/wvlXrnxdeRJDQDE6WLnCB1aR
BIcS1UuLhz30u/FknLFr31D8s1A3utKKQL21xAu2aFupx78CiOIdEBuPEk3oZq6Pbxc8hNP2jkFK
Jm6QB966igzse0Hus6s/enSQ/Wv5NV47aAAd7IZbDbKCi3gMVdYrFwbuaB2uu/Vh2iq24wbJKeQX
7g7qO4q/5+qFfyutE2/5gmX1droPEw/cW/PCebF6zd3yQWfcMN3+gQ7gITgd/xi4st6klw43Lbty
Zl11XY1bfZMH9xXLyOmGTZnYTmf5WnPX02pxxjjtbvYu8KGfvkgO7Rh636fxn+TcOIEhYTwjOXGS
Nz/nlgCZsx7TF7b/9VZ5PARn9jO0IHyD8UG5Ug+RjYITRd7jPO1aV1yqZ8qjtS/rFkCdM3TOq7wT
85l1sZpdc2M9EBJ8hgPVhXrwohx26tXGdMV5+K6eW4fepVF3rZ6cVzukOmtROTIi4GRHW1G702ou
qD4vQfFsE49hefX8HG4p2Ng72bkOt8XhhFhb935VOqFzPnkrHeXt6pVOoxe4zR9lz68c2dMe8udH
lcGcIjx1gnW76rxhHT5TU3dYyznCHVfjKt0SqLUa9ufKWrjnLIjvmtDTLuYTLsGJejfbFXs8Tyvr
gvQy/hVgFE7p9C7eOSR5/DtogQwnPddPBo8T4q/7vXAxAhXodBxbRcbvJmfGY7LToD+941znl+n7
o7n5exbn7R3bOMozG8Std+aKzMAC9xgN9H21JyoSwS9ZJk7/HisnjQc3g0onTq41Kr6O/2lX2Y5f
7u1Nj85OZ6pqT4AbUBvJPHQxYtNN687jZyjmblJ9LaUevvmR11M+014D9ngl8e2r4KBvHuHicQ24
/7FCIqvd8FZ65gYHt/esPt/GTnxy7W7fJWw/nnJqnFrrW1gkbCZd5BH6M2ahHcloJ+aZOE/o7Rxo
DHjduvIqT90s/4WWfmmCWHtijuX0zQ1bvuAmf04yt7E3zZ6Tsh7oWJwPe5r7pC0PTnhmV08TTJA/
bL5NYICEJ2oX/urS9mgfkSuzQaLRB1sNhgDzYcopA9BSWcRa61Laqv0WA2krQ/I6MWzp/47w8P8l
SaH5oxnivKi7t4B19ttf1vTuz3//D7H8xL8UhQB0F6gtpCNTQ7K60D//uXLU/mForArB+is6vwOl
+T8lhSY/hM6P+hlWCKLHlh/618pRh+PLulHHOiFMfBLmvyUp5LQ+sI+AZ8o6iCXVVpY1rCLEEdfZ
pzwHnqiYPYLZ5FdDEuWh7vt0chKrqm/arM32i6/A/bCy/hf/9yPvd1Ep/pf7YjkqsnwT6BNr5sXv
gQXkY3jPrJoTVfvZ8LRUym/zCF0c3E/z8uejmJ/BTv88zLIwh+8EPw3w6efD2HknVXiBWQcTQncv
Gk261ieJ6M5oAfbYka7cqO1gBm4ltxZSpKzVrsEu0R7oq4ahpmCnGW2ySkd4gYeNIrIAvkLHqlOC
V1lZDI1GjWXAS8exVVxSeKE7ZHnkZxS1M3EGL42U0WCC0wcer4AgZA59eJPUFXUJBHohLEOlBzxD
oCYTKtoGRAamndJe79VA+OcjRLg/5OhkEUkHBUyeJW3hOQ7n+MbuQqTXRRMnwenQ5MM19DOITVVI
nnNrIWZnkCuorZhG0djQMJBaOLGhZz18HTO5VtMYy6/whzh22ky2yUKb1DTbzBjSzO2sCdmgR5CI
k7oxE82t0ECkK0BusOfRIAU7QlqiAg7eUJ9LhC5R40UVQ20maAPN/W806/XM9msDHUqlHfIkwqCR
VUNxmsxjhWutDblTkUy+kSeTlzN6Pz/5zyrZvw8evrXK14GIV7WPk5l6GdijiCQVM16hrjof/o1B
Hxx9HTnOEZjD3c/H05YX9uiFXvLLENMsr5t2/BmFVuEnRAUgr5vLvPWq0lfPO8p7JAgOYqhxQ9jm
mg1atZCeyviCWmzGzBZ39DoJCWMp2sG93gW1nRMsAO6BgF91CSiqEORoHo072H16F76oc0DMs2x0
w7A1VV28JxM+5DW+AuIGJJSajlxStO0bq14eYACTJ2lAAswj2Jigz2rfHYSfko3qx4hLGlrQNkJ2
SLSpGdkCXhgaLUe1K0yAqiiku6bHDkEJ3baxNlZtfZJksC34XKfOp90fRE9zXlAv+/mGfvMAF0W1
sA3+bsh/v+wPsSf2JOiO6KbAItjPqxCE7SZKR2mtULvfRqUtzn4+nvLNUIGvDLcau3wIzcrRUCES
s4NPGAhvQYi/ZAXJUqGuFq5uB1RqmqGLr6AyJYQ5RFR+NJUSdp9m1coIQG61sg630K9YJXbpDB5L
r29nvR7ARwijrh1dlgdc0tStH1R/ZhFtZ4W8Hix+3tYQB/1yLV9HVyxtJsBpHG4m+LzlWj/cvADM
c5DDoPMywptpmXIFp1me4sroxt4GI9WiKksjAgtXeiSzL/dp4FsIxTO+40yDdeDl4Qi/LPaho0Ev
aUP2WMXilgNIjI8or5oOuk7Zd6dGoFkDdlGfniAGXeUii0ZiwVur6XLCOwgQW/18dV+/tCXQEkqf
Sa3DlPWlEPLh4lBwEfsGW9KLUzx76Zg/FPMMg6pmsPn5SMsj//xNE9GnaxRuTEF9R15u84cjJZxE
3Y20ohSAK50XJuMMGyAxQWPqDc1HF+sxLF9EFs8BaGrK4LPC8uznk/g6P1tkVduUd4h1smz5aH6e
JNgEBdArIF7dvKIRcD9X0jKWWgpb+THWHIKVw/XPB9WXatHnSwdhbpF5QjnL0ql3fb70Ng8SYnZb
tqb9VKdum2nQPuO2LM9VXwIwJNPYTzwdLJBbmIlF8T6heu3QLDTXKjKdyemUTkKtDy2aqnyY8k8Q
a9E0SFDbX6iQzthoCJlKagcD399j1cQDVElhUSJxlKwrSOSMcyHUslOVXi49LD/JOFon+ovKgHTt
hTAxSDEL7Bzyb6FG97TkUHeQaR3PKxz8AFrh73ZLkomEhna0VO3OFBZZyyrNwABTI8GIZ/HURVuR
+YCABvi7sIhFhK4yjjMatnqrg92b5k1j5xobbFi0FCXkGnTIzzf8y3BHp1TTMU7RfoSEqR095Tac
A98mJA5VY2+/RZDsttUsotMxRhsrJ1rxf3Q8MkOoWFqGsdhfPr7aI9MDwvssXUXIvNdmDZVpITdL
bq+3GrHrKSSjn6/wy2crZBIJLENQBTXNvwETH484jUqAmLxI6bGO2Zaus9hMTYieXEuGm58PJT7X
Qpn9l2Mtzl40aCae4eVcPny4GSENRcIqZSWGcdiPbaRuOi2eyK5CuXBfkoHaeZGkj3vM9OX1HBpW
Q21kCJFK9p3y/svZfBmNORuQKqwJqB8T7fLl2Rp+qdRluuKLFe0uBbp4PpQpEjW9T/ZlQNu9iJP5
z2h1iEr0urlVdIoZc0sLTp0EouU6qja5T+frlzP7MrZwZgqZLrxycC30vzXlD/cJm4hP/LAOynmM
/GTTJIW4XGjWMd01G6VCNTAvuEMVgToqRZo9gUqKKF6U9my4/uQL9DG6hDGg6vvogCqztLamXiyA
PFY3ClLMuTZ/mai/eY94sAYWcEMlA1wcjUz+WM2xOiB2SGjvbEszqhBj+PKVTG77L+P/3z/r0yhI
EonBbdFIRSEa1j46loE6XZHHgL0zMrOntprabawF2fMUROLc0trgKTRmY4dtethpetLcR3mh7X9+
SN+MDMu2kdeHB8Xa8mhdQl9N6hLD8L25G+ZoDYmnuOlQQm9ICYGbOjcQxH+ZcpaGxefRfxl4NYWl
MwOEzRf7+fvB2VUlUpn5XhqFpb5pm0yOAXZrFH1zK8puczWjDeanxA6nOgYqG35H5eLs0WysuRlF
1gFbkeEFSOJVb0inaj11SkrVTo3MW8huMxuKUo5vezw75frnG/Y3Ee/oqS19FZbjOl4P9Tgxr4AX
t4w1qPmgpo5OhJsscw2/RqYNmQ5cadRnwKx7en2mW2HroDgrq9jQMs7mtQFPka1NeVCpACFU6X85
PXO5eUenx6JsiQKR2d/Tsfl8c7UyIIGu7OnGSLgBTvBKLEAhMtovgGFECoVrYR10RLyl18uDdGrJ
JeJwP0kzFcmCBRsqJOiBtnZoUxqKe/BaGO+z2tMbK16IQ6EEXq6ty3OQ3TQRhySv36RRAIgrJVwI
Xpb1ykIhr4ttmTeQwGS7warR2PBZb9WgHkev69A9g88tQ5d5vekfhyAaw7MIa9LahzSZnIPaHG46
7MGvWmal73YpE1NWsZzH5AF3hkzSkiiMNf6ydMZPLSVkQcKQhDdpz9e+0o9vucrZnekB1C8PlWHL
S9PHi/0miBDxlzWo0OV9qQ8aHPjHGRXxVRNXocEqS++3TWywt539IHuMSsn4k6DAfBN67svQMOmW
Lryk9JlEXtBJU5Mzs2ElBBMH4TnljW6tCSynFKvSprOKsvXGZgh+Gam++XINZjzcU0vlRzeOHrSh
odwq1ZJWVD2WZ0WtUKUsApRuYZPvgpHlyc8v/jdfLdPqgtGmB8jAeLTqb8s+ziNsi142TxqdKNRS
6zGUmtO51npW7pOprovUbF711qSZIyr9l/nkuwtmrGRBsQwaLGU+v9k6Gh6FOHVOINamrVSO03aY
JGrYk/1nJP7v6ufr/e5wy3TKdM8Upoqj+2vlc2YniuV7qFYiNxZW4fm5mF+zNr+cB4PkjJ+Ph5n3
66dLmoOFG5b/8IujcVGvJcAWEncYqTTmOdysZlLQh6/CESVZypaIrVOHZA/NZg8QMAMEkclafdPH
WWY61uibBrBmWTol74PaNUgexSDxyhpR0s6RdiOFXRJ7uKTklyJJ4VrnEvJNAEk+g9es1XzrahjL
ZO1kiT1ijQqNLRaFCD2vbkdX2A4C/GCxnUtulVmI9OxUztioZWQRewhRZyyRoWhuBAGEiZOnI12+
QGpui8rS3tqkzS7xecWHJol8snWs2EakH5OBsSnrwr/ExFaGGxPnzB+dUTJFizEk51onhS9dqk7x
Cg1EqHqdiFkrD22K5WPwY6xlIwESZ/g0tGhtRQnleVZu4LM0uIE0Re15tk/6IRyeoHPAbYIyJT9h
h0cUGykJOu6K0I0XufLpAEBYtcBG5iNNpyaeuYVG2V3NDbouF7F0dVUkwENQOzbRE17ZQrAFLQcy
jWCVnZnjgNCLnA4V9SEBORdFA8jCNeQllCsYFQGwIM07imXEHqFRQhGJ4L81BDzyHho4en413VtF
XXfIjkzpISLa+g/IaGQp+LWNcz4A+lL9gFUnxFP6JvdjRhPUIFiy9mX9XWC3zl1b07LDFLbGbYmd
9oAZrboGYzXcTbaKrxFkHlzVOEzykTF5wMU9KBJG2KyUAjKFFAQqcS/ZidvoLdKglFIX5cqoqO9D
qSYCPWqFobutPdOJVaPcuolzEGjOHJfSmaYDQsTKxeoKbVEhb8ostpMTw5hkeRsXWUw7XEfupIW5
2Gkoa/C5JUutMhiGoKMA/p/qisM/p7yPNeCv3y96dxKuBOoZVEfH62IrooYl7Nz0ersw8HRCEJkw
6J7roUYRy6aD+u8eT172OgY1EZZR1Oo+D095ludyb8S+V9VS/hRZaXJuAcZ2gxpuzaDBZ/j5eN+M
FsvOHef/UuNnff35eAIzm1nojU3+ig2qMKuRzQWokrMcDePPh/pupcokswALaCXY/O3zsZQokJJC
j22v9QlEctA56Wf5aEm7IUaPZyLdvZ21oEmIB4qGU439Hxj7rgp+uWTUMcdrGwsEAmsvGhds9Y6m
ILXQ9FmL8XBbANjtbVOLYV4piYSXu/dJ7TmR/JSoW2CKaHZHTX78+TZ8s58h3cxUKeIBduI0Pt8F
2CYiU21Ch6I0VS7tDs9j15umV/a+v7YDeToLpTHZ/HzQ764ZuZgBSJnC4ZcNiVQ3g04sE9PQqKjD
JqS4z2w0x2OMyEBnlLbL2sCk2RG8ZLfRv7894J3mWjkBTuLvlPVhC6cUhqiLBC9YYJraa1RD9i9F
22GVinHHd6CdfrnHTORfHzIdI/Ii2fxYxIQdvdeKPAHLwx1EbpyRRGtRz/JzkHTN4HQ1Mbbb3p5G
yzP0NMg9e7R8AQycnNnLvlbDli5qMfxhqYBrDHhl8Tyz58Gwa8iSvbbkZWQFiM7klExzkEEAUOiz
BwE2bxM/zgsJAizUa2qTZ6nK/OHhcAkeEEJSIRm0oCYha4D3tIZeaDzIpjKjqLZGpiAou4RuxCxQ
YVlTOYSJWCT3hd1iJGNoslWXWJ1FxFpq9IqneMksMCmGrAzNor5pRz5+S5niO5OpVUY7yKdV48zZ
QI0sosjyykraj9EUKMPTkBvWban7aOzBzekt14KI3gGHVjybYPaataF0hDlKTQpiIVLJPgOwniQ+
nBqrKbwOr9G5aHTUWjOa6GJlR5aPklOdoRmQIC/dpIRC0YjOyenF+dP61PG7kJxUW2lRd4DJDZ1m
nLF51lOCnaaUa0OihxC2b8RX6Ve1KuJ3lpFkVQ9VEATXUYy+0htCv3wnpxlZRdqk3eShkB+ujTZK
pNU4llPlAp8iLDKD7U4GVhuGFMPKLEJd0gx1sC9xyF1mvl1iUfC7Zjs0BvYJP20M9mJ1EqabuTeb
N1SPmB/kYpTvczoW1A61CeVSwZR/4lfI2xxVURcC0ewrNNIqtazux7QaXhl5KHeapDPjdwrHEsMK
Cwl2NVNNY47pv3aUEdI3o07He6TlRITgA87SCxX/cwlqtzECD649f0oW+bW2DxRlJoUhiBugFH7g
K+tMKWiva3YBmwLwPqVOeoKW7hZKxDXrQdU/DVma5RviPxNUFgjBH8ZoiTRKI8lmIg5IKHGY7lKU
PXKuXfZqPY9bg6z6lyio/ZEMbDG+yuGov5KMAoCrhHv4zopJN0+sRC2KTWR1ZoSzS9YrjCGiRv1V
WMW7Os+AwmO2/nsdU1Pv6rVRg7BEWpw6+axNj6CzxtOS1yaCrasq8NGQON3DHdVexexDtIsriVEo
MsaFQV/R1N4quMiRqFuTNnsmECOBqkufg9U49fi+9BoQtebXMtfF/qjF/1wUMwZ2IaFtDvyh8Wos
t7pnJ3l+w5mkBLJHYOhdsI+jSrxFq0WndRw0CqSwNgh/2fF8nWEFrHUigKid0uZTjzYcWUg6SyNl
bKWz0nBZdvk3zO3ZXSOgKP88yn+zuQL8oyyhuVTMNPWoFBSAqhitiVJQykqG/tgCAzd7DZJxW9BL
00W1MitjvJSzHumxBtz2lxP4eq2Qh+iH/S0msqg4OgGTmMVWahI+40jPT3T4NmeBP2uYu8Onny/1
6yxKb9fE/rGsW2i/Lb//YUppS1IdzVGzPDvD4I7KK69WAjTFH0mfgQGUurrup0D/Zenw9fpYDQpb
FbRahCnMo+ubGqvFOMZknaUF5smCdx0Hsn+K0UD+5VBfJzAOtayWCENFRHHcHptGlYSAngKRMsvF
WWIEo5eYEjpBSUn2ZsYdZQFsdA/EGv4yeX5za4n2pnFFAciSNfto6gSeQM6UJRl4eHOKaaRVLvuW
gWwtR5WneNcERbhJiua39eE3S22V5Rj8TJteqvG3YP7hkcZRHYi4li2vRyaxjaaZWItRVzFkJ5Mz
8zR/+TCF9mWNgECaFakN6kBflCWf3yEMvYHcaVDqpRZ6zGM5RTLkegAutKTT9s2sY8j5UW4as8sc
2LBQMOQWis5cYl1WGrVA7AVOGbeUsPoakWde/7L7+OZ9o8Kp6BZtUlXmy/p8hiZQkl63TN8bEqAK
dqKr5AnpgHJstCj/9gelqQo0VKQ2LE6PP6gw1tu4nzXfw/GK20CaEg/jAnwKIFbnJDT2K36DlIGf
j/p1xBIaVWs6IRp7Hnrony9wIh52nuAAk4UAXnuTWUq+jdMpE+yqJW10A0sqdjR1RUvYoNzvcp+6
0C/n8N1NZr9FL4nXwf6yOqU1kIHxlX2PoL7sPaek8ohBCG9JRlvw8ufr/ebbWoCuCnFhzAkMI5+v
t6a+pxnA0wGYTlWzJsKxAigFr1VsqEE2u0gJ5Tu99atfVuDfHJdiMiPlUtDjF8un8OHbKgNdq8ZJ
sTzw9NAyDDl+x32FDa/JEH9WwdDCM41m+9+/tYhbmPeWJjhqs6O5bzR8yah8LWKWxoGwMSdeWxZ3
YD3hrba/lDK/GTG5QjRbrI+B0upHB8uxsDclH8qKnFhSoXPZQmuimdaqD6b0DyY+bYeX2cSfatdS
tPr5wX7zEpk236nMxMBNPu6Am0kfCgQX4SrAWAgjpul21PLlMylt7F8O9c2zpC7ALKtpGlub4zZs
YlkJKqg+XIl5KsRe1Upp5adA9lYZFWMiTkkWWGk4xH8ZIb5eosLlYRijfEtbQF5+/8M7VOl5aukq
7Vh43Oa7KVfFvWxZ8U744NF/vptfR+bPhzp6lOpQYcpX6I1GAcUEN81iBOE6EqxfPouvUw5J5wqU
Z+QDFqPQ0fhKsbKDojslqzgP8z1ENjLF6G/tJbAdronUbP3zdYmvz04RBhI/WbYgpSnHupCObR0Y
0SQlNKvCRVDEmR3hd2OmKSELaOW5H9XDdWWH9ri2iq69TKgd3tNKqzc+bR42duSag0ZinRkiG4tz
IqQGv/DKKY13usB9+ctDV747Y4sJkrqBzryrH40cczSklY17nBSHidJETxoJStMgvQ2HMmwvKkpu
sRP5XY+QWGh2uyIHB3uDmREuINUZcQG9nebJJmCmfJDR6uAZKWJimpWqMJ8ImKO7oYL3uO4zNXyS
laa6HJEFxU6d5NlATlLW32azpbHmyiCwYP3VUR7rHcIr7+eH8837TSWb2jnvnskbcfR+CzNT2XuF
RNSMEdw7kR1GK3n28dze/HygbxYeyHWYcuj/Mb3bx2s74LxmZpIPB/O3GKBoQGxO1N46AGtWz6ln
zwccc8NVxw7tXCuQrCR65DdsJ+mxmcnC8wIpFcAYM2nc/Hxu3zxuDYHHgg8VyAT/Sgg/fORz2ad2
GUXhKhR1vqnDbF7b5ZJFAqzuQrQEBWCYD395yf4KDz+3G/kIxSKEsFkCIoj8PLRYUT/FI6Air8ha
I8POLIttJKdzBad6GGUnyUWluSpIYNKXCN8xb/QgwCogd5WNx7IZU5fkaqo1/jTg7keyZj5YQo2y
TdYZgb35+R59I91gbczIsRRNZXQpytHpmiIgz4OiSmNSTtHAcGILqUjG9mLSqqVV6YO5SHBmnxKY
SQx73gGQ0XIb2zOT19vPZ7N8gEf3jpOhookym7/+vmwfnhhzvZVYAu0VzyVb1yR9vOmqNd//fJRv
RkqTFSjqw2VjoGIE/Dz4s/XRWjBEK0LD2zfe3naNGVkCkNC14CaW0JmfD/j1I1kkbZZGEc9CiyMf
M2SzqVSKqo70ldxNRcCWvUxv9NmsztBL+2sJXN8hRA200aey3pFZhMzKwvZMjzgx6+shDOQ96W7J
JhJ0tX4+ty+rVoXPVrBnkOlhasZfmeaHW17FndxXWG5X2kiekQdUscicOZ9qrOWNWolNMVZWCK7R
MG7avNcxrWUGgpWfz+LLp8pZoBxWLJn1lc2e+/MjmYJWyrKiJ/OPmArUb9m8Q12NOqclnTDrQdwH
vI6rnw+qfnPtKk1FPlKVDT6d1M9HbRXSEElGwafYaA0VPE2bK0DbxLA6ikqE9srODRIYg9RXr5TE
D98QVzavfAvDywA4nDqfalXvExkBDPEqRDUnshbOCJF9/rNSyKWMmG02YN+06fBuDijmGfPTmjiX
2O8vh16rL1nNRijH42kIQVshdHYNJbM2VjQCHEhHqFMk2BTyqmkDcUh7OTX/F2fnteM4km3RLyJA
b15lKKXPMlnuhagsQ+8i6IJffxdzXkpUQkLfbgzQQA2KIhkMc87ea29nfYznm8HOPHMLwt4BsuBC
cLP4nckzW2ayEgsvstwrG5l33lGA4ZVmMxVY9qbrd2RriKktIfBtZs2uUqV46lzglratkzrTJTBk
4uDawDibEZhMqXgbFv8DEu8uf/7P8FRycoitbOS+NRJ5hEqMfbyZPBgKl8fCeUNn2TqZSyw16NRl
OTu9UD+6TdMYM3fnW8YDcB1455MTH+xM2PvWr1r4z1IdCaXBX+D0gAiSyfhy+Ue894TZCdNV4Atg
ElzdLJowq/U9W+yFoadLgBauuUaM2wk83T537faIgjgpr9z62VmDL0+nrkf1gEWArsXpnRvIg1Bp
TnIPlM26qWasKaWupURcRgV8Y7c+AMn6KSqp3/7X213kZOg0aEoGSwDJ6YUTrTWrHiAVQfVW8J2E
W1hlvWoBMAbQn3aRNLOtMDLNvrJEn83/3PAyoJiR+Qev+Ol1xQyO1aGbsC8NkT9OxKYcoBfqN0NX
GndjmfWvl+/zfI1dLshWhMfrUg5aCyeErUVdOadgGQOYEDuRsd+LygymGPoJ/y/QPHDRmSi9bWdY
rQR/1anHdpxo1qem0PsrL/ztjZ4ss8vvcSnE6ZQbSWpZPYBaIxSERUXuNaVqrNDwUi2CNAFrxjsr
0zLyC2aBsLrDVBLsISQsAuyqtBfuVQuQ1rNteaeLGkKd31oWIbKSdIONZ49gtJPBLbQNM6fRHEQx
0tw2tTn5MxcoiG5Rd2dPI5vGHzD9wJFFhqntA7cQOnA3TDS7dtLZEsOmsud72c/Zd61HmIG80YNR
6EdSvuTmCGAus3V+VNGn7lPSF9Fnho31zbKmHKbM2CZfdC2HNl7IeTBoTBigQaaYlFJZk+N7aOI2
+YbVwnmcx1KpnUHTjIBe3crR5CLQBHxRWUB+2qKefkcCdvh+RLt7MOmKYBNGKEyvEf57kH4WgcTU
X6QtcQnpmNQEEFiKNFQiq0IjlVN5Y3FEeKlGEi8WT9BsHSnR11Azx6b6ULuVEId8gIVGPxnHcuSU
6q8KhGj3dpuSnXB5JC5f1PrFu5wImMUpFaLhOR35TUwza0wbsLmaGo6CB7nV7Wwm9sruriyu/ysg
ry5GvY+yK4dRGnL6anVtm9rOnNgsCeHU/e7boNnV98KvDIPexqKT00bNe+XAGtE0ntLpO3skyyQN
WitI7GgKzMyOnAa0jgVEuHoexF/D7CJt5+varO76KO5ecoqs3o1YdIkESeqTeQ+csURCLoC54Qzy
hs8BmBZjJ6Cx26DsZ53VsssriLm6lWyblkzdzTRxSAWmJKaXQLojhxHU9/6zaDBv7SfHhWMfIQIC
maJbmHRIvE9uBpDT/XbQMWURkpMUUFllgSDKHnvHuXcESY9Hjr/B00TS6O8ireYJJX6f68CK9PGD
oZTu7YLCjMFcdjbSQyfooQgxHeh7L06gDZuE+CKAD8hx99q57LZWQbGJpCFjcraxU9Y/clBPqF06
t8ZFVCa9u3VG1zsG4POHMJ9ogjPxOPF+0X6DRkJcaG8Frd5xpwqEIjsX+grBG33JCoejw6NWXI3V
kfSk2Nxi+zF+p17Slt/seICUPnU6pWKqy/qNO7g9Qp/JyaBYu/SiNjlott/saRpz76g4fhiKzv86
dtSt+DuN1H4kibu2tjbKHGBLNuSMDypuG3ITu9wztkgsuu+o7u2BiryV/pFm3vqfJtBk0yEBEOgi
7xnJDyl6YeOsog3HFgcMc4Sp3k1/CIBxW2j7iLoGpe09o/OKo0jgx4Bn6MbiM8Nd5k8CcPqHIvaA
ry/GsGrXZUQrbpko7FBm6TjsgizJ0ue66aePEykh9qHrqwb+guaqnTeKyt6yOSR0VI9sAK4me2Ic
fYVLaT0g6HfeKLBY2UFG5ZBso0aRKCr5Bwd5QLPhEDT5jAfPKHus5Kkt/tIGzfwQu2ZLzEPhOD9B
fQXTA6ZRuq5RAlQvjrz5o2x1/ZtAVyK39hAD1RpNMhQdrQZPBipafs6NCZORQewEWaakxzGP5J6C
SljEry4+CtzhfQQGoZZD/Dv2ONfRSkOmBRCvT8kogL9ef5BxIYoPVu8CAneywX9F0ppbmH5G9a1P
e+fz5anonUV4Mbws9Jaly2eYp1OR1WK8c02i5qlBjh8JLkjA61e/fSx4ZDgG17RI51sruEoIdZZt
BuVGa9kE/buPNLtJ592V+7kiu8Kvk5mwGuJVq9ZEkNRN5rciAx/0n++RQyy1YmRC7DXM1UWdlkPC
0E41KR8lXAmcuXtT611iDyfzS9IScHD5eu/cJNdjk4zxgWk+WD3TvrenvoqZ3ms3UuHYZTO9Z9Vj
YpLdDTxSlxJceU2O887O2QHDZqGHocuHGmi1c9YMHZ1GRyVH67TO27PxGv8qogOdnV2n9bhNyCB4
Re/dFS++l1TtESEYCbO5jUvz8v2/M6Y4yFHKCBZVLIft05cs9dKtlJuKvacFyZd2SesOEoVGK5Xz
XtTTtTH8znK6FHkwc9PapKW1OhHlciBX1bP7vdnU2ce2RSGBEie4R36TXnm172zSl2L10saklcou
8vTWYqetVJFYJMhFJsBMGnlUKQBd5tTYAAszANsQX3NxU6HMfLr8WM8rvXTtlhYqjQh24pi7Ty+e
Nok3Wn0GYaXRrSMSieKm4f+7i9jZ7ykJdPuiTbWQCBuDXkVc7KzCQGIpISNwSM0tCPGuClvXHEmF
8nyw4kqUoW52jr+78lOX57DadCxCaORNpkeP5s1p8c933rs6xdDehvUIhfULjrr4qSkq9dlu0tnb
aGM8fm8xme8TWLCfEKx1x7yPuisv69zPwQPjOb2JpOmPrQciHn8Iil46IJEq8vxgd5hWPxe6A+w9
1Qk12bW5aj8lhuxdcIoZCQ4GoL+X3pqNrzGL6GKjLptHiGjpr6xJ9VuWQsIeUGw2DoKreviKZjr6
RP7zfGVafmcKQc3O4QBVO0WhdW2sTuO0cklU3NfB5N31aF1JiEuHOyJKmz149+p2nvPyyl5xOWGu
XhqFYw5IHL0dGk6r71aL0Wr6HY0uz8/kziSg/EtNluPVMtw7g4OZ3+TcR/XP4sB/Oo5RdGSwHxaN
Wd1bKswmv/oupBk/+nK0UeJ6ShzLtunCIrHbJlz27Pcgy6v/xzOmU4yoipnap9V2+jOCklOv4zfY
vQKhDvaoG3diTpbIHj27Jxbyt8GafWXnfz41ct6j9U61i4IKFb/TayIfCYK44JpplRU3RZ+o1xTD
sr/lAJjsC1Il7658icvfePpSOeoy2WMcprKo+6tJIwPq2pf6zAI/pYWxq003fQVXKyIs2tSpjMRH
fzfnJlrBuluofYS6GI8D4uy/fW/0V4bYO6sUXg1O4YtelRbuemKgsABjXA3j3o+JfVDAlPfWAgcE
aI1aTAISWNTKD1lOhiAkBUhM9JS/X34mbz249TNhEtfZg9B6C9aamyAYhFSaM+57w5LGvpmxAJBS
XAV3KnBB1cxC44f4eJ2pRttCfGgJKio3tfJt0PqOqTZmFw/RRhdCfI/cqS32mdFo026ilPFdaREm
eXfIxU2e9sV4JLQphVNtQ/C/uXwn510O5lhafoQgL10DvFWn4wl6ZpbGQzvucR0R0FrP8lgSfAhb
2rN4dsqYmGJFdpNTyNzXpAlaCClR629wTi1p1gA3mi6tbzzZlLcE3DRs3aGNXf6Vy/e8etzoIJbu
5DKtwOg7/ZFNN0H8KPtp77BrpwFEFE5X1ejs0O9+xEswPQ9L1HOJGHNvDpm48p2/e3mqhbrpUdIz
3NU3R+ksmxCrqT3wSDILh8wSEzS13ovuS68mfkgK2t6IbQuHqBH0QRAASV7Xrizfb43Y9WNAg89J
nK0K2ObVYyC/gh6UieqFVajxH2RF8Pt9avCVPaGNxZUU0zt7xm+BbggovvbomONADEhaBrcBJPf8
6CaWBZ6hHkmYzm0fQERhzCBaWtVOwAUNzrikUFWB2E60X80bK0KcgA8xsdobW0u1n5WVUeWGO84+
eAkbR/cb1dS6jVHDeF3mvr0phoS3MPXIjZVwkjuiK3uHUFuc5sSRt/ERUrOMwmoEvwGyJc5uRFFl
1GsTPQqIV0lmeTuA2v/pd1PzRUSD/TF2kzx/GSM7v2nZWLUbV7EZJz3Jbg7KD+x7b3CrgMh2Xb8i
6TvfGaK9wbGks2lDQLHeMQ2qo6g12Hzorkqhn3JoK2rJIDfrKrw8yN9OSqvXy/6b3ski+GFRWVbX
f7Y8I+Gl+qBH4576dgvqXDc4hO4aMgmJYstsUwAstxLyvbUYZDarQA/Er5lm75chRUu4N3x386te
afrL5V/2zppDPxHnFrtGitnrwjK6Sfz70gR2NqfadyeJqh0OifZ1HORXSDLz7vLl3tmmevTZ7EX+
RhkbFsvpgxjaSO+7ioITYHV9+jsNI0W8aCSWB+X8UPShR/6wRSgC9OVdwGogdkNZF0Y4jXIo90jS
ANuWw4AotyZ+Rts0s4WVLBdyeCadJ3oeUJ/bV371+UjxcNKxUtIcpABvr0pyXpCOLnKpnL5DRAMp
6/oh7MU43jUSXMJ/vxiXYkoCW0qPdd1NkawssTJnMEJG693mEzYgT6fnFdNnu3Kp88mPFY4d8DL7
UQF0V3u6CpI/tcZq3s96Ne6JMqh/alSlQ7tw42bTeSVBC+wxQ/gM8RaEj7zW1jjfyVK4R0G1dOI5
nvnLn//zWXhRQFoDBKm9w7b6F8oS7/MUkOqzEUnj7TUEwwMSdKf2riw6b9/2yfdoLRpA00Aah6Mb
z8bphRNASEPUgsQQE6az2z7W9Uch5zx/cMpJb8JEyCY7mPjTRvjE7IA21VBlnx2DsJeDXoz+H/q9
yXOTs4sLnZw+Mcs7Yk0gm01L7rJIZY+ZmhxsAjqWOZz77ChcT2wPulx1ZIvPpRMhMrRRybtR7/yy
tc7/VgsV97sGQd58m5b69FFMJINufbcnz6jlt/1xqeMPmykaevIHaTLmN1J6yZVZ4XwnxnhHlrIc
0zF6uOvuA+avCfcctZAh4axMoiaBMqneCONOZkka7a1SVUcS5EkoHu3mNkt7Pbmzkeh8uzxfnA0Q
3hOviK48rnAy7ldfHsLMxDbjdCaYoq1A3tZlcyM6adT7fOwNb9ONWkw0knbVN7wM/fUAQbRuWpAO
lqrUamSqyokoGNj6fjLHpLqdIlOwouHeAXNI1fd7HeFT3OBCojbd27525b7PZhzuG+Ubgk26uQ4n
+9PxmUPFN5Ic9KpBrNtG+c6EYzEzQjKliyvbxLNJgA4T0lDT5nPAMnDm37VjpFIknewjWZWhyvrx
SyLojm9il2ykRIzuvbI5lJBqa1GqieLD5Vf8VmFbPWoUuWD2gDJRoFo3PNJU5zwXN6TCUohbuolj
TaU+KNr7OjIIyJ5oKFc7zY+cYwGlQNvaY0XVFhJOlhxZaBwqyKWuTzd50AbTk1dleD/Yo7QvYOjs
Txo/3N8p6HAd6BsCqkvPqPVdR8y9IjJuNMlp6ermaTaV8yOtSBHe4I83PrTEWyEDEaW89nG983LJ
S0Jlv0hywV8vb+SfWc8ZjcbqI8fYB34/Nre6Zhi/J8tLxGNPIi+F4LKu4zByvPl1qILZfOhiizIN
0Oyp2YtWeYdSCjte7GzzcWJLGm1FVVBIu/xi3vkEFiUtoc8UtXwM5ac/s2/SKlLW0i2QCZAAqANz
sXfJLM/v/Lqwv6RZbGa7GA9fQtVjJkzj8vXPN018864DHYeH5NmuvtoT41mrmKQ7E2JNpUExVan/
Mgyd+svRk0kxT6l6+zbl+lZJ71E4hdFQSyWXzsaKtcUInF75VN6ZFvEn4I/wECGg3NNXs4JvxXXm
6wxVi77ix7oa1M3MQmFCl86CIwfG+rZjr7Aj+Sv/4I669bnNdPfK3HCuVEILi90GieRS13TWwmMj
h0ykUqXvc3S/2q0XdAX9aBAVzY6eevRLFpTeNhN/QzhUhA4ekw5R6kbH+FgTTJh0z0xn0CCsFlP5
VtAptq8MnbNdJYARQlJwnGJ48M4qoWbvpn5ZeyRWwPB8rPEIbflcjY99O1cvBQGtr5eHyjvXg73o
sZdhe8bGcvVFFcbkzknUW2RjZRGhu7aM7jJNy7978ZBwjplmuJWXL3n+daDkpU61vAcL7cV6cNZO
msRTbu9Fb4BFlwFoBb3M4dpZCgNHlik6klk0hz42h/m/VoqYKHkrSEKWY727blq0ed84furY+4aQ
6l2HO/6n5OgMQH0u9GE7pWjlroz980kLhzy1BNozoLjON+5zMFp2Gzv7iS7XLRU8skvrQmh3wiUE
9Mp56Z33SWXTWZCRiwDCX73PvDZp0U9kAoN/ohwtaw2uYBE/qLT8jTSkuaLkX1+O4HhW+cWQwXsE
I7W8638mZM8qS9Np2jgsZrSwASjIW0wiSu6MMXJuof6Z/xVg93ZF0HXYFJblHVrtyRVBnpit6+iE
uZlRTYpVmoMoaOsPOrQXrPEkrki/v6ojfZsZ/l1ql8u6dPnpAkFzRIN+etnBrCKPYA6g4OlkPrKD
DZqwmNrpm9Ejh9s0QWf9tnViMSER1dRkgPsZtwG94I6gjyhY/DGG/gwIBBrc4EpLp7Nd5zeVmSUf
APVOnN4ryyERDYLOxzaxqk8uIgHInAQr/iaKijjxqI4XG2uVyJ8dIUVfy6kDGKs7s+ux03Z7EHSa
1AsCDlM8IjVb78eZYNc/c1l4BDX0iReOqE30W5lN/a1ZtTjh3CFNfiQpqgK6pc2gNrqsYUcHaqQ0
X2uCLYMv44zIkwasfzsTWMF/y+FnjMafLLKOjNbdssvgr0IJ/4dRQk5jObOx3qY1/XdVd1ZOAFxX
/8kTgX4lYxYlFDVSEynmZF3z30KL7B2KJe05oNOb7IlYzO6VM8Tzdkyr7ibQWaL3GXFtgJc0K/vF
4QCIRsVAizZT4IqXiB1fvY9aE16p4Sij39DPplw39lb+oOkpbg+8x0vWWWFiCE5lia5QGiI2oflo
cn6E/EM7sTfbgROCbWkQVqlQ3gv+7ENEMjAGV3PQ4u1UVZwhkjJd0tJwF0OGQaEQDnUz/HGlzyYM
hKL8VtPA+tMNJL1jYh99lG1dXH8zS6GgoI6qvcPmGRU7BCsjeJeMJFcOFGR2ZpPbmNu+nwKFzjyC
I6dKmzColsPyEn6Xe1+9XjfiY1YRDhiZ3ggU00DPtmGn0aAlFfpCnbPBu5KdXnfVlkWe4Bmawckt
DZHY4mp0KTfwXjTni6IFjuJjoCWD33gCeh7EARLyzOy7+MbqDTjgI+mfHoKnYfK2QHjV71mP8MWP
+OntTVWmxUOPfhuGWD//zaLI+e2jFFlyZWwqbRj6J+LggiG5p3ib/8icnC/XKEdXbfs8SV0yBxv3
V63ghmJbGLz7tg6yVx4c3mdHg7twZe05q+zC76NYSmyTh0WCRcg+/Y77pW+RjUEZAguYUMsoFxzr
nAycVNLBbIhfwFRNK9Bxm7+w2iZyO1mPfuEBib2dLcfyOW1TnMeqqf1j0ywi1cT3Z3ejhgriyOWV
cn2G48e6NHpp9y6y4bOONwi4MrWipgnp+xnbukWtmyIO/dkX6dchsb9xk/rnK5c8n9GZxiE+QWSg
1sTh5vQBkVbL3NKIJtRdTmcbq47q45S3er0neZkDukgMtyL/oEI9ZGsVIWUOGelqRzaZdLZSmS1J
t7FXfEZcUoEfGzs3enLbwT2M0cT0SKkkQxnoFf5Lilq43LmT0TacMlxd7nxEac8pYvHuwVLBTPti
qsVOAmCZP/Z1YqVPZmIpTD+2h240SXHdlCTDohmO8i+pb8d/4j52vjroc1J8icFEkopZND9nulAQ
V+OOwrznd9Rz9SGhbUMEXvWYalP3Ws5DrIUUFajv65nRfcaEZheHikf80S2WWkVg5KW84ajnfWWx
H4dbQlvJcejpun7vx4HSmZeN6UNgo2/kcyyrv4LIS+rHHr4varyq2sm2qqkXYv45QJXSNURiMwFN
RJ/29bZoUfNs+YqHb81kTAS5Wnkvbgzh9qTWGAVIibgNipduhtBxGFGStZvOiMpr3K/zAcAe5a1b
uTR4ERqcDoDZplqoHBc2oDbXuzQOsNrKmncDO/Ze5mq40kpbBtRqZV3Yu/QrlwYeVNrT6znk81lE
richMWxztmlsZ7hvCF2/YiA7/5ZsuoNQb/HDLaWz1cbIp2czu0UXhxZCBkKX4zx6QvTgkWVXIJwZ
VJs+CcO9ph9552kuOU0WDfMF9LU+CsK00WihpEnYDYR96/FsHMFBWY8UReSjGSWAnq98wEthZ/U8
YeC/5UpRcLXXNjAPSHgV2xaJRIgI5Gs/T913KmGNgPuhZcGd38bJsbQq2HgCEMS3bohIgdENYRnb
ro0iwjGki8qwpIfymFe4P48O/JMW5A4O9J0ZS63Zys4wXoygNAnFo633K0X3UIdVM6HbULGlQ5lK
cfZviKmm+KRIbLzTGKokA1WzeqJOSzBLEJlWFfrK0e+TvBkWTEphk3mIoUpDjFhWi2+FEVGWEeG7
hYeEjOUQ6e/WygrrpddMDrDYv/uvbk6236ZuNU/bETZQmzDlDe0b8arp64DjxYTrHNvtNlNN86l3
1NwfJrhec4g334CjoxrjleB6kUA6Mtm5EPPnof2LLJLTwFQaxKoGsZ/sRY6WbJPLhMDApjarx8gg
eHOn81WD9KjKOdvTgBjVgfUr+C0C+hOb2aEXsZ3jIP+l9KJ6KJpA74+X3/mZ9Y+F4g0jwcJGeYST
4+k35LXOFBn6kIezlZiEvFcjQH/f1eDnO5BKCqcwtwJsfdgntXEj517bBn0ejQTB+05G6MCozzy/
tPtTVZbC/duM4OGpApRdSnpMZHt3gS9IA3P1Ot1Nioi+QMTWFgBVtRWuPT1CY6zUDhz830mr+/Dy
/b3pMk7HNIsStX3kLTSeOLad3p8oZ8vvhiALrcxMkl0emxYbft2Wm8iFie8NU+tBzxnImFGs8BtO
tc5LjSy1OpiJO1mQoFvzR1cQxnA/WMIsH6dlht7Aa60sDkhD7Tzg2sxBRuslWw9LARjemHmJr5H3
NbC71aOqfgqGuHsgxoDYa4J9rQBEuatR14w1708nCu25DIT723JLMJGXH8H5PALlE+AOcyTVC39d
0ZnwXHqVrfLQmerqVs0g2GCP1vtKd4MDpbb4yqH1fFbmeosHHSsB7oV1pY2sczEMTZuHZpkkBpAj
o5IPQVHMV2qY68MxI5dZkWoxF6MgsyZHO0Y8zhVjMByAKT1knqiBfAr5pISpdpcf4TuXokdsLboN
WjYYOk8HEdJSimXOVIQSEdoBCCIqdOn6z5RFtCvejzdf6GrA4odY6iqU32lLr1abyIwxjvppGnal
cMpQ42Q8bDTEmceYTnzwOA6T/ycyZHTTE7b7e+qZGfq+QxLvZ73LGasAQ7rNdEdhqZzd7Bg0bls8
Rpk/xzvd6aznIC965uQefdqOgSOS265rBdgAzYhvbHdw/g5m0OO0M3ooQVRZ+i+tYy9e1HKm56Lo
Endb3ZHihURZi2ClCZHdfSTdq2EW50PX5Tt6a5Ui3KQvd/rcW61G/tp0PAVdm6rtMAZ98CnyNO1O
KwTnY80fxmsO4bfz+OkLWBQcyG/p0CHhWKuQ4EUbuhzHKsyI0g42snPMg8ykc1f2mn6Ljdk5limp
1kDH+j+2FiuC+PyU5Curco4B0QobBxjng4DB3wPEXZDeQVkgVDb0vtqAFImvzOHn+xMX0ZTuoPBE
xcBm4fQpMW8xa6OLW3RZejgboBtriQDR6QhOFrAuD8Vkiytf+XsXhZKBcwewOa3s1byaEAniziQv
hwwY7zB2FiSrriLmzaE97InyrvOSLvyvn2EAQmIJkjCWf9cy3qjx85JdrwjxZwjiinPHeam8Am1Y
Q2fs8rWWde90FOC2xJGEJgzbLVzI04dqYygEbSTrcJ6bYC8xYwV1EWLtd9jwlcFjDcRvi0VD/375
umdTDU1h7oyUBcdge7cGPyiXmbMBxBMK5b9Qcsio89u5HarBaj9evtTZ18WlaP86ngvBnMl+NdNo
/oSHbDKacE5U/scqpX2gvlS+ogOgYOPF85Xt+lklH4EXpDtaTiZMi4Cz4vqZDo0vZN2EHaTQT0lU
Smfn5bgFG9mOh9IxFihP0vHnLFq3dCCJIk81/8oM+97PcNjFk6eB5Iwz/arHUhZDA7ogESQzp9qv
zBiWtDXN3SsH9xdls9G+s+tMs7AX+oRp6gijlF81V9aU86dP44/vBhGgT2NhLRRT9ID02Zn7UC8M
9dCLYN7x8Pwbo4hHEoR1Df3f5fd9NqQZzpxLFr4DqzKD+/TxGwNumShNZRgR8XQsTGqdmGiyQxlP
84MTlGSt9KCu6dkVV05Q54MathF9VUQ/lAXQIZ9eeegtW8zQvMLUxdeIfc7sb2uH8zabsCy6cptn
MxO3uTDj+XYYcFR6Ty/GN6spzMUy9KVl/URvYByl1GsSl0yi87Br3kz4pq9c9N07RNIJgQ+tDbvN
04uKwaJjTo5W6FPT2ekmVv22gXBVNHl3ZeZ971IsiWQlgEVBRLVqz1c5OMrYDGRo6Qn5nP3wEyLg
8NWWXvx8ecC8M0QZmpC6IF+ygVyTU6Zk6kavMMdwMO3hQY1T9wFX/OvUYEvatNlVHMD5AEWmtKy8
zLh0sdzVhIR5WMPg2aF00MbilxflBNvMke9ufIeO8MacSkvgWBOw5ZXjf/qvN4vLF0OczsZrYeut
9nhJJoMO7SHbZKPwDwmfPdOSGdx7ehnd45f8f1yOr97AZ7towNZiGA5jYhqMsghnOdsP9izVZmpp
Zzmxl38fIQ/sL9/e+VdBRYLXiBzubdu8GjXLrnJIGpfbk/h83N6dbvWqR3Df983GkIZ2V03WNVnV
exfl8LVoSdAEYM84/SpKtjwTAkTWzZ4EdFUF/gHAzUQuPb12adfFvdsM8ZU7Pf8+LOKJoGR46NmR
4K4+xcZTgd/YskAiZOZPWuNDDGFY7QK6KVfm8PfuD6QJx0sXvS/autP7i4VnjhTwinCcjOG+yjn5
RUUJ2DUp/VdISmTrsme9MtWctehR8KEMYNNF45W++FrAhRLHm7XZKUI3HusP8ULVPswl7RAUUeaN
M1vTroOgSifDnoqHtMj6TVMGzqtP4NF2hmb+8/LQOv9skbNR9V3AcngIluzIfzt5qLriqodFGgal
Xj9XCitqb3H6MOwSUJUvCeuVlrYLauH/51e9lC+gbuJZYGAHq0GdcCzyFaEgod7k+ZdBUtp1zLq/
SVP/WmrQmVfdC3DuYMbgVEZxjHF1epdOR4ofR1mP8CkvOHL08h5pIs3PC/jzWAyOJTZZ3fvhmFmY
RJwIi1VuFF+KSr+mZTmblvkljAGS16m060TPnf4S4EBeUzqDh1ocMU5tTp9pd6cflIxJsipt58ri
ffZ6A2xziyMRPQq7xLX+osgqa4wtdyIlbmo/otS4rwO6/JpsmztABdGzXffitfdM7Xh5XJ3fJ/pi
ijcmRz/atc7qQ+Zhk5WUzXrY9rWDBo4zlw1X+snL4595ZV6Tyb53OQMpAxsVn2LRuv+dwp4166wx
wg7C3KbGg3wgo4P+1Ei3Z+gb7dfl2zvfh1JGxU7M/A+bHRHWanZMg0pXrjYbxJ4I99kOxuypj930
UCfsgjeqGNpNFLgcybO8/KaSctpK3Ybkd/lnnHkvligoG1EDQo7l2LGepONGc0oyGvVQkjtYvUhQ
1O6j3mTGN2whaNCC0UnGHeeszgYLXfkh6UyquacjSGIkcQvzF9Pjo9+3kWXMG63VR2dLfkyL4Fph
uNnIqnW7bQUpuIRCHRE3VcVYtVCLZYDoL9/M+VilMr04mXionC/WLE2wMF3hyNEIa/TlCvWS570o
9F5PueZGR5oF2T4Fu7Ur3OmaPGT5/v89MBI0ggednTV9CEQqa89jh3SgJ7Fq3uajZW7j2ndvs2ao
r6gm1ivOcpUFLMcbQ4509rKIgDJtkejztjLM+VfmpT+qyS0euzTQHqhy07VNxDUc0NmC87+L0vbE
C4VPbA3TH30bC8Jgz9uY3XtLA2Sw0GL67W6yY/OzIcCpFQ0OyC3isPRT3QX+Zg5U9WhXtTiIdGiv
TAzvPgS2TOy3WXMhR51OgPbkAqgKUn3LcGSe9d4Sc3leCsGED2miHIizRs1y5Us5cy/yHGjXwZtn
j8oJ1l19sE4ZCbpL3bzVSJbcRFYZHDSRB58ru45/Zy3ajawBdSAHfTrgL67oBLbxTWFyqoRDpB7R
frVhECEftr2qPMJURKJVdsW3KSZiIy7oE1z+HM4SqJZf/Bb2xrTM8rzODctqOYGbR7cn7M67dy26
4jHQPkhqGvFThis8hJdFoANpSMZQ2Lm7I9rV23tmpn1GScmGpsuulTjP/AjLr1q0hUjpmHaYAE/f
X1Uq1CYD5FdOiz5RJ2oIvoxz7d/WaaTpO4isBqGKWk/B0obzom3KRu9vJoqttHE4mRO3pGv6kwZy
8EvjptYzBch02Agfh8uuIvvhz+XHuN5RLr+XT5uzHYdmduyr9z6g7Ku6IVfo6VL5DH48ve3JT9n1
rntt83q2KLxdC0cWDIDFjrDODBsLl11agUYkDZT1KZhBuGgaKqy4GPrXNtbtDRqtjOHdpHuwxsm+
88Hl/Pf75Xi56JWWLcbaONPltiqlyftJKH0mVYKaJTKCz25uBtcUfWfbKu532VBR61qWH1wBp2NB
cFTG7cy0ac09LX6pkq1GHeFIr5WkLjKMCHCoc++Gr808lAhvN/k0qXbTWNH44fJtrzcAy0/hTS9+
OAR3ZxuAIQA+WcftvC3p9mxF1s27OLOrW12XCszlbF15zG/+stWSgd9y2QUYuCFwYJ7euwZSLOJ6
87YDeXRjjuipHx144/T88YD2G19GKA0LTbK376s+c7cx0vWfvYODcGMTeQT8ysoExJFIU69DpgFG
qfoE5qhnzdphYqYhVUzY4gfp2PaHuJhKGc5x0904bueMV2bl9x4f2kHGLZVLpuXV6T1WMnDgAinU
FZW2kaObPyrfk5sRDfx2ziP78fLremcVoOxNVx4bI5un9faQ7IAszuqaRLpM+6gMt9mWBs3Uom3L
nVlp3/s4y/7rLVJvYSPq0ill3w0s6vSFtXOMNAxcD3mCtn83zCXePz+Pj5BT6Cdzvrqy4pzd4nK9
pRLs0A7iuLdsd/7RSLbxPM6R5nM9U2r35IeMoMorhW/NccGu1e5+rmV35bmezXZvF+ViVM/g769T
VSI/5SSfB9UOQUv702/g70mhQ86Nh2vg2fcuBTpvUZ2id+dVnt6fyPgEJnhZu5m4sj/WNIdJnzgf
8J9kV761M/02XzS8GMbLUt1ZoJ6nl2oIGgKti3uzjKL5liII9ZaAZ7vL5zT6bEV5tYUg0fxwh3J4
SgyFiI3ftK3cErZE1HnOr64d7DCHyrK9PI7PvhuC2jFGIWqmgsBivdrNCLMd0aPmNVVDK/jEsW/6
P87OtMdtG1rDv0iA9uWrJdszzkz2pckXoWka7ftCSb/+Ppx7gRvLgoUpihYFAoQmRR4envMuRxua
kB92sMBGlI92yvAbiw6m2LXxJjLpaa7pPSNeUHZSgSlqKsc5AcoCkoYdkB8t3t733Zoa+/ZlepzU
dXDPknQGP8V5wZMbXHoKfLOL4trvqw7L+VlTdpZya2q80KX0CGR2cO7XHxnqWJZbMBiCOM2mb7Bc
K3xRwunj4Lh7BV8Zza5iN18NcRfmBNye/vPqEe4CDlDNBZgTqjpzEoi0KdAkn4yfnBfjqcMU5i2q
VqNyahQrPapZ3+/s6K0fwDSJfPQpwfmtYkPVq6ETllij204zPYMpUd6VbdE80AOMTgvyvv4yT8lF
IPgW04CcitP9bXubxbECL+AR2VIgzVwdXp60Va/ZcFdF2lfV0TaHdDxD38A9mwQ8fGhUnmAXChK0
kmOEnpxzaBYCx2XguObvbCmbk6MhzP/cLLn5pZmpyx66RYl/RIgxonAKDWcnfG+E06tfvPpmUVEq
UcsTP8Dopvvk2PP4CM8shf5qAlJDgPrTaJKh31+nrUHpMnHapOL0zaOBK6wXmHVX4BRT5y0sCefz
3LYocGlZ/qUW+fKmMgfzy/1Bb59sfBz2Jo1sgiusmVVQQdSBiqBSVEHcaF78PfGQaiVNiMLyvCwa
fMowBUwW1O1oPuZxl/3oFqtPjnDdp+n90oboXrkQwz7d/1lyT64PDWtAqiMfUjANrs9nlacg6WLy
m1EUzmkaucBITPRHPTP0DxmG6KDWG7M4uXW+Z8a7FYqAY0hRRymBZK3iv5YmqpnPeR0g/F3/GtpE
k0Au66tL6Rsv2Obv+zPd+OrSP51vjngVn2CV1jaYieUxgOigyxoUNBYQo8uYgubKB/VISIj/QZdx
zzRgI/zRvkDch+qDlBdZhT9hL4vZhAyaVm53RMhZPWUz2nRF3uxJlMq/avUlbW5UmSFAxeGf6y8p
HAaqwqgOIvI8/TS4Vhk/orCyq5Yiv8t6ILJynty0ogA3rAaqEYQJXUH3NTQkyHWZU/s8DmH3JNpO
oFQzKedGqTM/jGmcHkQ59M/2NMD2L6PCPlCbiA9C09MPr/+8XDSy3kP6Qvn5evrp7EU9XFhkDcH9
vx30PvMV4BkPZRt2H4H4Gk9tWu2c6a0l5/aHvCXbKVxv12NCiM71Uk14HAhsavIot58dJW52Kmg3
5wTYEa4T9BWpSDLIahT4hZVQaK+w0mXiA9LGBTasIIROg3oZQCftXGNb4xELpCA/9CpKW9ezcmq9
09XRcf0K33RQpKN3piVpP6tu2fhNInYBjzfLyAQlT449BTIefNP1gAtdAkefdAbUFcg1Sh47/4Dx
mKJjh+drEtSIMrwD84Q9qbXUSCvrEUJdMcQI3TcwN9GOueMm57TSW6hvmMiCAiaynKxkiMvT5LnJ
fGgMdKYPc63GT5435NYxr4bB8dNWHfMjXqadd1Aip95TvLgJOkyNpwkCHaCvNXNdqTeQyy/LunB9
11JgpOng6JHOgf53LOdaP2sITp4M69XqeihGGaQhVAto/xC15Ir/8UpR6XPNSFy6Pnc4KkbNZGMd
1ZfGEgBI84Kpmz3qX/Wef/nWh6R2RPHFoDttrUNQMVNCSi2GNaXT2YObOhhOdOUU7Ulgbw2ESgdl
PyzIuFZXd2mt8K5ulMLzxxLcq9nb4mNVWcXX+yFl6yDQX5GmzsQ6FvR6FYVdGWo+z2CKdaf/qAl8
26ohr5CASNTHvkGR6v54N5cFPTPJd+cQ0Emih3k9Xmyb9NSTIvTp3L3UF7rqqUejWEMypsYc9v5o
G1uTiMLivWxPby2wIWDoJGlWhYhLat2zZsy/F0NADmtV5V3d4ZwQg3893x9zY0WlZrkmFeeoN66b
ATO6Zbw4LM+v3BFC24SZewb61Vdw8vy5jPoe1vg26ZJLShsF6AIdCKCp10s6WRkuGqAp/AVhJ0gr
RYFXBY/mZih4AmWI1Ue5QsWupU4/tU5zdMkTzrZoxwfUEfd0PjanT6Ilfw6hfA1JQVcorAY9DiWG
YjgXI8mV6Hvxo4idv8itk9P91b7J7Zi8TK9cA7YEdE653/6IAg42HfkSE1cV/Lv0i+2Q7WaeGJ9S
pC5+LuaiPjSd4WItog3GzthbuwsCpIn5rMxJ1nmlSZjpRwc8fhpio2whkvzUJLDkyqLtPg1FKj5i
NjztEa5fOmNXuQlThtHJDgNVTQN8Ffg6CvuYmeWhX7aRNb9BKyYbvkPtQQp7qJSpq/zUMma4/K6X
f3DxFRx9MWr9P53XLgDsa/igQYJsbhS4DnpYvj6F7scw1EXrJ7xGynMS03U+eH3UNz7OKV4RsLZw
8JpwivWfS6HGn9MR8wmqfjaK0GqlJulfLvTQY21XSPNSdcxamtMpG07l5a08Rq3SGm/QIhsfykSt
xKHtiuKLHVrodM+GG+Y7/arNM0H6K8X1yPe5mK63xayGSVelE2JS7WyjZYGI4m87rIpLA5g36PSl
+IH6DCrkEDgeRQdWIa098SlX6Jgc8miu93w9No4FrXz41CQcqH3cAG8GF7mNbtL9JCyHb0sjbHk7
puObFKVhqXkcRTsFl5uXOiWn/4Mxky/CPL5egqasm0p4qe73U2f6w2JPPghy7TwX4B4Po9JTAU7r
Bg4laUlL3S2B93r/cG5MmicBqSopNNbQa4dzwAQKNb1W98UsHOiAfdlhlZur3hHd6OGtgu5G8doy
Ir6WTBeJN9k0BLFwPesKpxR6vrXhV2m1PAmzKQ44VeRwOofl8bWzAylPGZhBsGe78S3QY33g+UH/
MU+F7WN2O5+cIf2Zumly1LX0tcpUBFTo8cQ6XEJNstZVmLcVNCYS/vXBcBpHdxrjc+3m1ddZoxh9
f2a3lzRvK7LV/0WqYid4vYjzqLdRVds6NjOOlx2mKhl+DkNpOye6R5AM7492u1EZDfER+nJcFzSa
V6M5c6KJIjbIHzP3jZvhcnyAOTknhwwp1vOSxF4X9JkCiVfL6uqnngtl79a6TbYkkh0AIc0YPDvX
rxyvNZ0hMgXg27pV3yz5Ynxi1ww7M709DwCe0Z8DBAylw9Lln/9xWUWiqIjW0JBY/ORXsUR2kBnw
i71Ccz4ataUf76/sbZuLPSMFDwzZPoQUsxpQbRu0rJICOlHtudVJm/Th2A+de7FQY38PqgBKZ25n
hd8UY/MtpAuBDkIZfo/yRn9//7ds7SkYzIiY0Efjgbfavt3cj80kIIX2dox7YlXED0lvq2fpi7Cz
zBtDaegp8Wq3YQmQbl4v8zQbhuIMtkmLRsvfman7iedy+NRF0+f7c7ptdMN8IKJTcEEMgb7pKsZi
wYYNUtqavjO15UdKX/XnkPynxlbQrduDVVbJ9JA1UTcdpqR1cC/voDAd9MV1M7o5TWUfLBt2n681
cOdff4qlAyq5IbVpnXbf9TKgTqx2+QigPHdtHtVDPYQPKEIUAj0HvQp2lkLeqNdZidxkvBIAR2Db
c1ObsFAq6bvB8AscQwzUGWptWDBg0pb4o5tBFvGzNGq/L82cfouayoj8wqVFSOkoG3zVFNVeF+u2
py1pKTaZkgvqHMHP1fzlzaMWbapibhfnR2QNjF8D/hcnrIuUf1Bmm1BwNgscG4AmJNhQlOppXvpu
Z2E2ohuYegI2STr4g7UKYlwuUhAyUuGRh9Ox82Y9mJFr+DXxjHxEPChtDpGnJDFZx5h/py65dyO+
2NmsvoxMhMDSAduEybrapAl6m0roFLR2ylxcVLNP3+Sp2n6x+mi+UJ/E9KqYKnThFzLAXIn0H6Oq
Vg/5lIznsu3yT+Bvqh+iUvOLVVnpv/c3zkbkRSOfbUr9g2fhGlbomsiSFlWm+naN25OBODgSIa0d
76iubu0GYN4IXAH+wPJtvRtmN6yaOcICrG50G4E9Qee27WFYHKKpbqC3m9PnmoebLuUf1HfpAsUP
YdZoJzPduAJoEsHwkgqhslR7fSiFbY6Ok7QquVgRf9azpPlm6knyFS0F+80EivRwf3llvrP++Nw2
6DJx6XDLri5XDXEbr3axB7HgTr8rXSc6DiIvLron6sfeaEFT0Xt8vD/o5paDwsbpA0GJsI/8VX9c
dILZ1AsPJt9uo/pv2Zu60HOYPwOQLs+lu+QJSgJh+NtGef6vQipHAbCXBis8z9W3ZjTZaCdGakED
3+0/cG3ihHT/J26uC4U4ahG2hA/IbfnHL6wWuj9cHUAEyjZ+1DtEOI06jC/w5NDDQwSi+eCYS7uz
2be+PjuQbhTgbSLl6lmSZN4g8B7V/FGvImxgmzn50HGxLEGfOqj/6eOITsz9mW4dMMCBkrth8/Z4
aaj9MVOlc9TabGbNV2dz+YQx3FfMLsX3+4NsXLmkwf8/yCrGZGXs1hO9KH9upb07DLMFzTsvKguU
K/vpvywj2FWM2WiBUny8/njh0nLzl1hJIQtrFEcegoM4cghm9AKbKhi7eE8SX/7+9TGS8l8OwH7I
U2t2j7KYmlLWCRlxoheP9YAD4pR11mnANOcRF6JflD3qSwn0+uH1CwuBAj4RRQ7wCnLh//h6HqYh
mdMhpgJYFxqoYVqIirbjWxht3c5G2Zwjh4FLitwUvsb1UCnoBcUm/PudF03td63QQvE0pfhA0/Et
DbSqkHo6RQbOUb6uTdFrTaB54JA9QCwA/QUCe12KTKskF7HLg1VHkeoUzWi0tOpSvm+QejjeX9Vb
XAZjQRHBcA3pLezLV2Gxpp9V4aWk+4ttT9Mbe0zF9A5VNRH5KLWwyFiLgzMuKWQoz9lkIkvedqVO
T2vWFcD3hvIzNGetP1vd2L1D2sQbd7K3rVCBXC9dVHrcvN5XoSK0sUeOUMX09Qh+V60l2HgscfeE
i9Av+GfLzrt5Kx5KrhWSI6rMllZHqh/AglgTZSz0qCEeFsbXEc+1h3DI87MrGicIzbjf2dsvd+76
VL0YP/AheGt6qzmWjpUYo0ZoArJcDxe3Gfq3RqaX5cHNpvgiNQsTH/UKLT/P46IMhyEpFeMiukyU
ByUGR3jgzRxX/2F38CQFBcnbnqfYmpQFJECr2IOqHytTpZzVyNL6E/jjJvuLN8dSnaOYV07Q18Yi
znGUuGhsNFHKIo25+VeqFfrIKx0A80GdSkTBQqFFe1t4I6wTDbhLMFCBj7Omk/a6UvBu7lS/MxuN
4k2oY2jtzqf7B0WGl9UX4m9HEBTBA6zZ13a0dEGHEQ92zDd5YDxO1WJ9LYbhg5o2yvm1IxFe2Qey
R48z1PpCVqYZoRa3sv0ptOsHxUn0YNCa/lOOQcFOenK71xmKRhWfUY64vhHjMokMiv+2XziAVtxE
UU9sJrwSFPgBs6KJ02TN085Kbg4KgE/2AIG4rQUWmsV0ZifDFI7LqaeSYVOSj+rcPXnoTD8lhTk9
eo2q78T02ygi+x86AYFiG7hn+av+uD5y/GMMvXGwokughXITI9s0qdYZTbDi7FQY2N3/ihsVB/ih
NOYlhE+TTZ7rAVHLEUNGpcenjGB+VyfEWSJKwyfagcMFKnB3jLo6fNbQ4TumrW48h5Mzf+6qee/i
vCGYSIQf1XHpmyNLgutnT4zno0A5zibXqjUnQ99HKuVE6TSiFwDpujloem9cosGZfvRVrL/LF6ko
ZIWQfQ56aje/1cp2f1hlWvfPViGabygpIH8ZW9NcHbpRmX41jdt4Jy833UtiWq1xgQeifLm/onLB
rk8g06B+ypICb73pVGvxbPYGWj++ozVCPduFlrhY9ukVFfoYO7zjDHbmNBDGsmM2GEnlV1QszJ0j
cxttKCPQiqTQgZQxmi7Xn7XV7U4NDYh8etrCbrRS8lbkP3Z26220ke9k6OYS30bZYjXKgitkrSyu
6auT0KqPzVjnSmBK0+V64Xm9c/1sjkZNjEeYFI2xVlsV19Ehi2wP8/d6qI1LYWtm+bzoqKb5jt2h
Hnj/Q24NR0kKHQIbNc4b/v+iTpJ5hb3H0ifuD9tNy+MQxslflY5d9f2hNr4WcArpngyLmli6KoD1
mMypuE44vKnb+B8N+bCvdZTsZAwboYVBWDkU03nKGKvQAkTYBfjIIItaKwYmCVV2osQXw8KZ2sV+
LBB6+HF/XhuPeIiQf4wpU9g/wpmnAxRxx9LBNgOi06TilYR20XTq4cF/pM4ZfVpmzU0xhBTTOZ1i
9c3YTeLb/V+x8SGvfsRq31hhu5jjzImckZA8OhILLpK4/eAC7Xj9FqW9CYkGtD5bZo0aAdnXFVQY
XR+mCW2UkUW/KEtDgFKmZa9UsBFpgCgDlCPrka/F1eLWtBBrL69dH9e2IXvANlP5ZFrdYpw9rWiy
wEt09F7tPlvEg24LWK8gX8Nip221tbqUh9m6zI7e0WpbqWFktnSp2btZZ/+CjVn8zRt+Gg+poYu9
t/HWHuaA8BAHVkuZZDXYSBO/hPTAYDl6NeNilG81Qf4bZ2rn6+487JBatyaHDR5j8UDlWlotsRkl
STpqAPK02VG0AMEBVxy0RE3CoHPH6u/7G3UjvwYaQ8+RehcvV8Ak18cFLTUg9ANHlIc7/zWFGHq/
6ZMhOeh5rn9KlmSmGm0Tzg/wXsrz2BpUYkqgknk/xh+UEBPW+79pa8WxhCSXhF4AGUv++R8neLEs
JYpR5YVuYw5fkJgBpKMsYBcGVz9X0vH8/nhboRC5INabLW16a2KTi6Z+klMX9aei0vEGHi21O5i4
Xu1Ed7mUq2uaVoBsufKqBPu6WurQmbG3LIHLxJaFYzZex+ovbJUn2eqhGt4qhfojxa17J9JvnFmU
T4Ey8GSThbbVC8qsjLkgGXB9UZtuiapD3JxiMkzzhHHdEh3m2S6Wo67W0ee+nXIsuEXvaDs/YivV
Imh4kOugTUvO9PVHbZapGhDj8vw6TB0EtUeFilbrAO09gGtTPsZKUST+ZDsRfsugVSKk6a1FBFbS
J59VsSz/znlefQcTywIOtoaJ84iIGNrRlk6xzFU7VCedOa0fIwcE0TEaPUSu0hZs5usPqEXqKjVy
pGvlumeiJInRjQ3ormkyvABIAB4Nubr8stNG26lI38YCvD4YCRgHbU+yqutF64QxVWPYxwF9g/6J
944IkFvNj/jDlTub8/bQMZRLfIPX7sAlXG1OrXeyeo7aOLDGoTlnthRYdo3ynM1YDI+g3U73D93G
1OjakXJTQgULvgblKLyuPCCzCvsBTntf5n1QW7X15A7pHvrpdijpjSltbnk1Io8gz/8f8aRZkjLv
eigdiqGXFJEzLn/qVm+NuvdevTcYiqIAvHn5olpD17xpdLEtm+iYVhaW7fXAFlzC3O9co3r1AjKU
HIg1BMSxxtGHo9GgJzIrvh3a4SkvqsZHR0896jUCZPe/1e3eQOzu5RkMR4kOiXG9gOkAFzKNM8XX
9RyxvdSz5mOihDNQJuddoZq/7w93GycZTm4KmnMuBEz9eriIstsMhDpEKrAKkXVARPChoQkFGHa8
zFFX7LSdb9nTcLywPCNPpdIP8WgVm1QUXtE0A3C4ZMSwAw0eJJX7iO+LzxMi4OcFRIoBYSEB4ZSV
ai+7lnGFSGHqtd5w6HtL/e6iHp0cCjXV/02dKn32utZq8MXDQectzQ6hn1FLwz7nsFQNHjX3l2wj
66U/wRsQwIBsZ667BiE57UCrRqE0UtmfbNw/PmU0lg/NgIEhP28MIs+pHuzUuOgoxj5HCUrL/+U3
IPJHjRBozQ3WLZ4tYVLtAj8mbJwsKwlwjxv9lLaF5EW74ijGZb5gVPjbK1APzjv4Vzu/Yeusw4Ym
D0asiTfUKow5sVcKUKpI/GeuBKjB5fEts1fSQ1dPKJEgOd0dCtiZ3+NZaz/G5pKcqDiPv7AkaEHK
G8PZijXvVOXjGB5TD/u9+79wa3ODCaZDQFiXHIzrzf1SJ0xVh7jXeO7RzMKMh4oW+wgYD2ckKuZA
64p2Z1D5l15nHvT2NBSU+TYc5HVHEXsuizQNhXdnKuZ/w7qquCrbMdBrpw9mypWPQ5IgcRc53s4H
2foeUvECJUYaaeTQ19Nt4BEDJ82Rt9U09BBS3Qm8InQvhlXuVXM2VlZ20Mmc0eiSW/B6KCXWk3I2
WVn40SSPjsgW8GSKYfqaNoUBBrpZQJdwr3m/sbaMStoIhRNvHG+14xotT/iXiyzSndn9ntRVH9BP
HQJ1mNX0mOt59DsTixjfxlO5J/O0sbwMTnbIaaNqsKapLgjfwCt1FX9WGmCaljuC7kf/cThn2rgH
wtq4BsAIoNRF64dG4fpyqzpHC4ehiAIvHxz0IfQq/hhFajUflnwKL2ZnWX/dPyxb05MRjdMs8bPr
ds9Y6WpTtdwEjSeA6ih59VehAhlG26L/9h+Gkn4o3HMy31qdy7bth8gDmOMrJq/o3HSKh7RLsPCY
kC/9D0PRmpQSWRIBvbrfwk7UCGMZoR9NqYdaq4kKR1FEZXxQUnvv7t7anjSHbNi/SGEhCXZ9KmDE
9wVmsqFvmtHIptTt4gf+2HTt6kE5iHGgqD22udAOBBRzT2Zt6wNysSLRRItAZ+tcj54ZDR9QKKGv
53r6HNsi86scD4UD9d9oZ1lvbDAkuRbgrMQXUkSDinQ9GO6zijWOSeh7aG/lb7gm+6+hZSufjFor
fy9h1nQI/zTmW5DKln5apjH/1GYTfsvwuKqfA3rvISExmjCEIMfBdMY2snfwsbOdBGejtUjHDoIz
2Q3IY9oM178ULsocI2QiT1JRo4mQuxC6lbDuj2njmB9JPAbtEC1x/a5u1HgO6HskR2VAbhkwtvqY
TEb5vsszmtnK0BhiJ2ZvBFJZEpBvNTCkvAWuf13UIZFWzpbiD/CUWAtVGEeqsWZgVBOe0M3YWYe8
g9Jy/1hshBfIuoi1cdpZljVHIUoK4ZmpNJBwVG6JwaoeqrAZL+E0vYXUslc32xxOKnvAFoSYuH7w
tNZMGdkjdGJrfNHRl/IxEidN6nJx1ib1eH9yG00PynNyIEwMgOiur+BiUfVOqNgVpn2fnFrKeUcI
GfGjN+G20hhZXeLbYg2fE3eY39dzob+Pu9F+bMfFef0bBcQn8sFU64Ej3oC+URsYkMdGLX8y7VM1
DZ9zsXhHUTTtw/1J31YeZMWBwE1KzclcKxuQ/SheFOpxMOC6+JAtcfReSYV34amPJAaYxlNP0DnM
PUpjiUY4uj/8xj5GtJOcR95X9O9X+7g0lME1ZmBBRq1rJ6C0HlbUGkp0bWwGVmOpBxe9kp3DsxHx
4JnRjH8B0jHt68PTa5OUBOId3WihcwS+mgUY3DnHUOwHPBkmVmkdEgYUY4FTcmLWhatWV3SP0xgH
2tIuiQ8wxf5qNmK6tKYaH3Uvm57MKVkOiBpToxDEi6CPkj2ViI0ZU35AVR/4Pij+dU046bwGpT87
CpJFaOe+IqWkipP/HEjV9kK8fGmuZmxKOQ7wNQAR1LX2dYKHlAPcIOYey6vHmvb259ZW+nOZZPnD
WHTNX3nWe/JmLfVHtMe9x4ZYSWlc778PDXzqqYcPs7PPNiIJZBsJwpA/icre9SdvQWCYRmomgeIl
v40O6IsRxe7RLsb0XHndtBMnt9abJw4vVqrE0FZWKfXSmGA0ax3Liqnk8hZ4KRGjZfrHA3UP9L5x
hkyqsMDCKEXTL1oNRpm3Q99+YLCqU3nBTt7TYi8uaDh7PAObNvpDa/TLzopuXZCUaoDBW/TeCFKr
bMwRep4siIEES63q57E3nLMDGzcIrfCMNcs7MLv4YKcif4xIOw41bqHvunbUgg5Nt0tqIHQ5RnV4
vB9Qtlaepwy0KvqsJKWrazvF/nR2MyMJKrVyT+lif2sRcwu6IYx2vvFG1oZMCDrvDEeRca2kTI1T
XRyLKBK38fcUp5AvPba8B8Op+qfY6IePBmKCB89R8p1aiEzIVgeMpgr1OIhIfPb1YY4iq09haEXB
NLb6IUMu9sGu4/786oUE/AJuhgKP5HKvFrKPUSTscVgMqrFczgJI3BvRdc1hUhNn55ttTggAEb0E
2YVcNxPmEN3+IiwhskVa+GzEkfFcVUv8HyaE8B6db0owwHZXE4LQFeeNNUdBmYyRONbt4DXHVGBa
3yWqtjPYRrzhSNIhYQXpV6zzXGPsAQ4lZC6U0K0nrxi5zeZySg5J441tECpm//3+99oakZxBustS
lrvRVMjKqdBLgxA/N1V4duqlCeBa/o5tI3oDlGlPznBrOF58yHHID4bd8CqgRuoyNo4VBV3ToM7r
WKNvoKrqx0vsfsk6OO73p7dxril8U0RFuZFWqrl6kC3I/4RdZUaBLchys5D6iz0jcYQR0h7jYHMo
F8dUlUSQJ/tqo5QNBoijKU2MmnoJkrBqfadIrA8hF9PrMxH2yIsPLtEKvvH1KjpLDx+sNPJgMPTl
EIWD8qBGOEXEGA3tSDNszIriEoNJzxugH6uhmiTxnHIx82AWTffO0Av7glO8eEoXZY/yvjWUvPjI
6ggcWDVcz6po3ALkf5IFelyjcJD1iDaZTVs2h2wcp50llL97FQ0lMUR661L5uIGAGryOF6fJsiCz
1OYrIJvmTRftiqNsBHsEoiEkwkAnu1lvd3BWdMaSNgs62KfnOXUx1mgQwBKLi5tfpVeIJM3ar7h1
XmvkxosZUqKk1sltr6394xq+ZO2lgsW0nRq3IvfXECbFZ/RC+8dqSsOdbbLBhaIOgciOw3C89dag
7IlWSG5oTRpkRUtOYfehWR0GOxTBFHrFc08h8UHpS+dotCN1vKrsf5dFmD5EpWkmflU0xt+mJZJ/
7h//ja9M9Q4DKiAbFPDWd55W6l5rFFUaLMmogpBU4L3E2R7HZuMrs4PoswPtRwdj3TYMZ3KnAV8T
vvLsGkGmqNgD6rxFMNpdMvs8Ccd+YwtyGHdymr0K8MaxoX5GHOBFRBl4nVBAVZnrOM/yIM/n9N/S
UaKnSDT2JXHLb/dXc2ueNO/Bf1E6oHmzinD64IwlHxosSNnaF54j2SNpgHqkWm8cBaL+TyE5xpn7
33y4P/LGtcHVSxtHo6wie2PXoWHoYrW2UuZILzX53VtWdxSzMeJNbDXdw1CIPSza1lQpNVPGYQaQ
/OWf/9FY7OPFhhAF6job1PFkdH13aIWVB3DJ4lOWNu6HcFzqg4409of/MFVYdBq5KMCqNQ6fN06C
jA+LbCJecUD1Wnzp3PnHrE7T2S095/H+cFu7h4oBnWiqyZLfsJroDPjITCdkC0ar/GtqrcjXJpRw
1bjXf98fausjSpdvsgyZ3KyVR+uynb1yUfNAF6UN+a3U/i77vHg/ajRwDTv3dvBit4efahqVGRhf
FPC5u66nlrRL242ZgmVrsmQ+9jvV225c9hRBbxfwepRVhoHlXlZWOSoJrZ5rX8ay9A6tVvbvJ0GL
4LULSIgh0+Uy4UPxSr6ekKa0cxfniwSwxs4ndBZ+YHlqP3gg6d/k5biHHpYPwOsrkuGkKwrvNSDL
62KhKSytydSoDFzpplHxNu0OmW7Xb9VpaZGkwe/4YAn5WpuwsT04bZa0O6/F2y3DT/AoCYAlAOL5
0hv94xjWIb5AKppFAVg7t0Nh1aw/W1M3XELEBc450jmvVnPER0eKeci2CzSU9Y09lmYcYg5aBipt
tGNWI9m2uLFH58nck2jY2jkMhoksfXdgIHLyf0yuM+uWsk6DcOQw9rSa6VM8Qwlsh0MeWt4O3mTr
MKDCIN8xmG7xZroeDExa70aeQDjRhJJLK6g8YBed7KUB8gpY7xlpbwXqFB7JjQRdhuQiokJIhSVN
Z1KSssdDbo823elFD1Jj8k7zrOfHWu/nsxuHgA1CPfz3/jG5jd3cAvTtwE9Qn7yVhnKy2K1cvQjG
avQOhuARVQJHecTMPvVDc5of2fRzoM7FuFN/3dquUkCb5Ir3BjCi60XGb35xwppY0Gfu/NZK59+5
pY/FAU1S28cnRRzvz1S+ltarjT6DlP7h8gfmdz1emoOWjlTGU53ll9AWczhUpSifprh3fMSb68MQ
9/EOh3VreSUE5sURD2L1atAq4gGc90kZeCbdny4knUKpYUQRy8rAc2jZOUu85KumDNHry74OYgZS
lxi5KlmFvZ5vmdR9ooeoyCr1EPuGUnZv5xgDoR4JqyAvrcq37XTeeSFv1Pe5jGmx0whhS1EGvR5V
Kd3aHj2rCqjJouRUekpu+kluGz8IEVF/jHqsoB8VFEapmDnhVAAVGVuQ0aNUZu2E/nqAFT8IEARw
JPITWg7XP6gkCRxSFSHAxWq1Q5M5ywUV/tDH3jj8fX+HbU4eCWMLYywqdjdgcquOOsvEBgUDWVsE
dVpk9SFGUKE+kMlyoVrJ+FSJePkG9p0sjLfi+GG2ouHcmKn36tIZNBZp+cNjlAC9bjoU7QQFzkD/
ujGt8SOEtewQhn3+zQ0nQb7tFo8WmihB2EfdaWcZNuIa9keM/mL+itrd9ZITvQolzHhxw1Ka1ecm
tsSz6c4eSgdtxrzJW9H9tUgM2yfFTuKvYZ62AokWkyff/d+ycS3T8ZV2HKwELInV159SZcZgOsqC
RevqyyB09yHTCnEpKxBjihEal6ofcx9tiOHLBJ955/jLGHYdc6RLgFSNRn2PvsBq+DkxtaYekb1a
0Ov3dXz8/MlQ4sM4KG1wf6a34e2FbkIDBIMnJOrkn/95QeYDwB6scbFszjzYvlr9dayzOQibqXhU
MF35Zk62mu/ssg3AFaUVNDMgS/OE5n+vh+2rVpvwXPCwO+n1hw7WT5DBXH+G2iUCXFgJNYutf4J5
8TALt3qjTd0envjmG7OwtuxucZOBy3gRAftj5kredXlvaMKftQSUV5YAFEU4oMoRth8V56C5i/Ux
ruakp1TeTuWRSmj++MrV5zfQKKaLyLOAB+bqQwsFmIM+VcKflNZ8RDBMnB2zSY9xqjgfxJDjJj3v
OqDe3KAvg9IiRSVB6hGuniOd1vXRWNcoHipVjTpKPDyEtTkcu7n4pkTheL4/x9uyhRxPCvJAOgTN
sE6pYXGPBpLMAknOwvta5XZ9ab24u9TLMgcGqlEPvWeLCxe4874d0vAD5qXWw9B7w1M1qcaPJupn
a2cD3lywsrQHxI1uucwj1phFwkmGLGMr3c4V91RWtX6Io7L3zTafDpaXCT9zEC/TR7xT7y/HzdmW
I6MT8VIvIXle7XwLq05voFnv97kXHZu2aQMo9qk/O+0epHBzkrJWKi115JjXh6ygUWvijTf6jt0q
b5FpVA9VkmoPbZHWJ+F5yqnVm/ag0nTdyVE3R2ZI+b4m615L1Xj2UipezSRda4TQ106N9lwC4Po5
63B7K81tP8SKg6YoUnfGa7NwFlh+W+ACtFW5S65nPZrAXimpCj9s+qF4rBLD+Ceiwprt3Fc3kZPn
IVcDFl8QecAHrs4uwgtT2U3t6LtFXZyXMQYLmeCD+0mITpwro0DfYh7wtLy/fzaHJUvgVUOf/EZw
E9V3w2unbIRaWyzn0BD2g15OeK+mS3L0XmxWimRPcXPjeyL9iHYwcABwUOtYCRCbJ52NzGGXtSnu
yO0QYDxvHBqoWnAMxvCX4YjosV/SPTHYjeMCqwTx2xcxF/ji11+THrU2widA9LZUy0f0ALJ3riHy
f7Va03c27UZcpKrKTQiZRbZpVsclmxujJ+8cQbx2yNeM+CVhkFF3T/lgmM9lFbVfXv8p0daFkU2m
KbGl13PT9QjJnK4ZsbGMoVykc/6YGx5qG2rZHpM2RFNwSsrXsr/Yti9wA4pRxIZ1NCYSuxp4/tFP
q3g6hQjRXUTdRW8U3Yh3TsjWt6MTCmcHGVo6KKtaispy2tbICWkRSj0naas+u6ItfEA64ff7S/my
Vlcpk5wWFDObmin9ynV9+H84u47luHEt+kWoYg5bsqOiJQfZ3rAcAYIBRCBA4uvf4axGbZW75q1m
FrbRRLzhBKNTeDLk1NaEh/PjTDq+7BxeEwhQOgjlV5BebNVhTcI5qyQpmy8ltd1zn5SNq2A3M4OV
JjuQUpo4WneQ4ezfxSQiaT26gOU3ptfA9pK+ST6XPh/u+djTrxIq/bDuM6j3VysKsv8Z0YXKKMJP
nDjwMfFEXVxkYaehM21LXKIzT+7m2OijkYw+jfBf2KDZ17rm/zhLXMzhprq8bYrtpF+CHbNwpT6W
CDYV4AwFHD1g9f4L5as+rXjfOHrjjeu+5JhJf7LjMAxPXK6926GMCdnNOW/ad4VthrJKoxHCHyiG
mvVl6ZcFKhcp1I4rP3v7vrehuxIvv3FyAeTYeJU4v7iJL2YKvdA+Yw1ZaqRO4KHDQo7+VHMqYSnZ
loxWUPpor8mN/lHswepgX6NajqwN0fr2m/4VPoYwClNOh0udTuv0RMvyu4lEdGVbvzUIPFhRG9+U
BVD1eD3IoH0bGh0hWGD9XLExycCKGbv93w/PG08K6o8AmAFOAFTRJdLLT1PRBoZAUjy0/oQltefE
G9APArqe/CDKumNl+d/joBitFBTmNptdJAKvP61nas6Q27tasmn+bVfP/KEheXxYnQGZ8L9/IVBs
UL7BPkHce1FPCazXMaeI9aep7SXAc8n0ZCBS96IgDgmiDFeHQtHs6e+jvvFqorILYDm6utAUvYRb
cfhVOgFaR72IwJiajln7xFcIRFq46kIFrU+7uyDp2vveOHJlTd+4ezGxYIFu5iSotV1sT8Dl2nAs
cXls/bn9rNaAHtF90H6jBxJ35VF5a59ig27Me4Dp/2BIjEG5AC/Eljofx+wL1jyKqoBn12p/b33U
ZhkLdgqgtWBsv94zviylStEUr+G/ucIledK3doGwAEQ4oPz498V7a6xNGT5HtxVVxstO+YLXGUQA
AItnVJt2KVsQ7ugwUHe8U/r/OAubAD0eLsQ6+aWkxwh5SQALYVqgQuiLN9ge9Yqe680ahPzKSXhj
pZCI4dJGH3UDP14cuxlUCiiV4iTEASTK9ZQ0t92opiv74Y0LGaU8GHuAWLfh3rZf8a/LMU5GA9aM
w+6TDD0FN4U5+nipGarUMiFv1j7LroT9f1bR4LMHUC4iVIgcoip98QigaCLxJBVQy16nluxxuoNf
UUySe6g8rb/hxAeQQ8j1BKhDuQzBrmvpcAwk0VEltYAU1X/eP1veC7bHdrMisHw9BWygQDuNHFc3
CigVX9YcXfpZHB00Uq58+htbNUWOhw+HYjlqdhdryt0ScVQ47MYpyaCXZbKPs+QxOGtdf2WoN660
FPW5BD1GHHaAH15/VYaC26zmxNZS0+RQzsNPE6bugeTR8pj6LjgVEtYGraLxu/88negVbyIiMATc
JD5eD9waTGMT4xvTdGUPKc4kksciWx6mZNTXOtNvTSjymU1zHo8GxAtfDzbnICnPK+QXxlx3HzvO
yyogcXoHnCw///273jgpm+odglYUZAASuxgqkWk2BTaaQZ4k7mHVYXRIN+Smxg7fxcpdA4e98dZj
vHxrHUFEFmjM15/WlZEupzCFHu442wNImpC6sfJjFrL4lPflch6Dq05Z28m7iCtxrWHtEC6BlXoJ
/MxIAI3T1s71mibdUFF066AQsJbZA4XOx1SJ2A4vPf5uVtFJig9R0Ylp//d5fmNJUWcDiAMnBeTK
fNvY/7qR5rIJwZ7DPNO0G36whHTPa1Cu91lh2muB+1tzvCHiwNrbWKWXiWSm0qKlCUNeB+fx8xwv
6d7H1N5z2GnvwDbaRPH7a4rib03yvwe92Egm5CHUrpEATdlo687n67n3FHRj1uWwG+ftLcnGnwOS
33pE0/6/v2BoSaLziR4yxGr+SGW7INVsGx2CP8lOuHA6gHxP4PM6XusTvLWSoF4AAYWseaPvvV5J
lVCKKhJmd2F2PYUj8q4eVBDoe2bh4e+b5h8Wy+XO3VS20D0GSP+PgAMWQaMy0Casc5vBeEtN/NaT
iN+qkHVfRQ4lg6rkUj7LOapTPp/machkNSSqBYmgT49b8I4I2mc/4ZXgOXLuOf3GZsiu/v2HvnWL
gAy30X42JmV28fYVi48ywKihibeO5Ge+sCWqxi6Qz3oCLxt6JOH7vw/4xiKAroArCwuBqbkMI4DZ
Hk3HcZwAOYbDZNHr+wHV5EOuqH/5P4YCwWgDCaEZc2lxEDtU+pQNZqhbK/Icjx0QSd064N6SNr6S
SL7xvOFxAWoes4gA6TLlRqNADmO6zrUsoFVNYrT+NM75h3nkBHqZ43SagGis1AJLvb9/5RtxGUZG
VLYp86ByefGGR6tGqTtd5rqPM3KCa2lWlzELr+yTP/sugCegprABL8qNb7tdXf+6BuWETMMn2NBk
iIabTHXv8lyCWV5Qsk8oaZ6dLTmA5CAcUbysFcnH8sqL9+bW2QytNu3NrYL6+ifA/TrRmAi8BgFO
bUKLZEcKpLhA8K27v0/qm0Nt1X0IbIBDfembpWmQypQX2KXlWpxgN9BB4bMLD7hV/jNMYJtYNMxB
40H4Cfbf668qAtozj3ZgXU55s28tykWGRRQ6lmauDfJnqI+La1yWPzmb/4wKdDJEDzdPyItd41kW
DGyM59pCd/3gh7zbQ47QPxRQqDuBA5Gvh0kk8tAVPO6qTPQCiNjG3jVB7w5xxN3REge1vpzObN8D
UbEb0ee/Jju7ffvFLboF5luvCf/BwXo9N1IVlNM+xKnS1D7O7crxTIjyBuQ8/h4CjeUuQ4/x9Pe1
f+M9RH8PCRUiOJynS9xGAqkCgJqwzdS82HMOSd8vHffrfeA9P9p56NIqaubmjisw+Qmbo/jK5nvr
q3HKNuh4jDrn5Tu1cIOyDkPUE5OlOPa6WG4VRY5Hk3beSQI3Dh+R/go65q1rZNsHEAtATQp78fVU
tybSkUB5vrapKO4pHE2qGcze49/n9q1zhW47qkXbTYL65OtRliSaoC2OyyqRUu/DaRx/yEH/arg0
VxLJPwW2NjwVsg10PDaplkts/Nxgz4AZN9eTbooKgpOwFRvN5ywz40NE6IiuZRLtAkpgFw7I440N
hIanu0zuRtBvvvwf372h9bZCGfovF6GHsI7ZLtqeh7Qxh9iQ71CjtR/QABFXehFvbB48QSlUSVBp
BRz44shQFJ9VJwjc6tNWfdLjTM5jxHVSQeDcP7ZKxE9JAwPa/560bnh21ADhggNVnIsP9LycrfBy
rpdkNSC6y6JaUpM9LsNylW/+1idCdh7YUdSbIRtwEbMwKP83uIeR+cxBcpgmtnyEnggKE5HL5o1l
mu9yOeqmckYbWGNBDfHQtbk8Awk+HstErEtVjJwne5vM5bls0YHaUSLI3qVyubbl//i1CDwAqMXT
jBR7k6t4veWDwHFHO/sPtWU9p4VRELBWZK9pGFaFUOYA2s0139c/wjpsfOCPShTxoBaFXfd60KnN
10wpNIhi0ub6lCSKDjWMnWB9J00fdMfRL/Rav/6Pww1q3lZO2Eql/3TJXw/aeMb7lSJDnGcwjY/R
HOs7UO7D2zELm/8cDGyDofUFyPsG/bpsOay6M1MkxPZEEn0LI9R0Z0kH/roc8w9/P7zbZL16hTAU
uIAoyiBHQQvzYr+1AdR0ShQv6sxBeK+d3LIHSWaqV5n7ChRgeLgtCBAglHut+vzP5rgcGhhUKIwA
lQ3PhsvTjCRCCNKYTbs//DZD+ePXPEEWt7Jrr5YdFhkJ8aKS7JjMNES/QrjuBtuelpt1RvnQcPDt
91MP5HKFE6Ge/z4zf+xtzAyqdRB+2ZiLWIfXK54XQ7gQg2sN0i/l5mTUhIfc2XZH7ahgJDele7tC
8uvKZfPHWwX0zVaK2GzENnGdi7cqbzozlwyzkg1N9zKOBQsrR5LpPz/E2ziAVqOWizYkJG5ef15g
G6mwJzDOEvBjnzB4xofF0sa1k2vxsV+FgHYIme33v0/rGxsOBSRgnLYrHOWdi1eyQ8w5WINxPWUO
64Y7omhFUg25LneSS7pXKoP6uhr6T38f+c+ZRd1ms3XC1QoEWbQt+L+j/CVIkzZnKHbwfL4PG7K+
l6255n705+2Egj86ONCL2lrml+s3MzB68WLrWnMKh0ZtkxOgit+8N/bEFnMtx/1zl258DQQbcBED
bOvyowDXLtGHbzTax8PY18BW6EMXGXricdo8N6mLbhTh05WM8M/bcAOm4jXccJnYpxe3xjDZJdMp
0bXXsMOmYlh2YojbuoWh4JXz8OZQuJgQKQN++Ue2YhILldCCm3pGpfc7E0vzc+F9+MhRoHz5+wZ5
cy6RaeLYo7iBUO71BiEhc5hqYWqSoQ12ysaJhrshopShbp6p4uyoXmf0ccGGuZKCvvmVyJKwjlsH
4rIuvpJYqgQCRHUWyOY4ZUl3WwxDfoyn/BrK8M8DuKl6x8gx0ZeCmNnFvdYuE4yfI6ERGTbFcUps
1x7h0GmPcSyLX5DKFAXkO9P8PhlZ9vXvM/xnpg3+FmSvt52KYivut9dTHMXOMziO6XrwcEuETdcI
Ba8kmyW6PHTyLzYK7XhQYSKfGacZq8oZzlU1kblNrxTt37gOtjYWsgFEEttl+/qnkIZ1bmkiXXeD
HoCNWJumDvuxiK8s7VvjbMBVvOgbP/0StkpD1MxnoPUAoBnULY2IPKxRe63+99a18+9Rtl/xr8st
7zNupxaj5MvcQZwMhINCN5JWwkzmgEKv/XVlKbd98vr53oI+tDW353vzOn09osi7gozIrJDudDH0
79pMZlXTR/nDaAr/xeIavjEdKrDVUrj4HGWruevLuH0Gc364yVmsrzWX3pyDjbaDmtiGyrrYXGIh
RdvFg6lF1+tPGRH9DVyRwy+g9+a7AhQec2Vp3zq1iIaQgeHgojp1cZTS2QzK+NbUTUfak2u6ctdM
a7c3cJs//3263xwKKRY2EcJQzPnr2fYm9y4rVo04hJiDz8f+zNYAYpGhS09/H+qtCwLYPeiWgbuO
2uLFwcgGMnNDYQs4B3mf79KCz78Ma6C6T2SyFQ3AXglUGxwCH/Pj38d+4zOBykRSAYL05p+wLfG/
trHn6xpDx8zUFjnL/bzK4Im6vK+0Wa7Zx6PCsk3axRaOIIEL3X8kEhCTv4hAE5gBF1K1WyEb3sm3
ZOkKEFdkthGhulg8K0bwmbiGIn9U4Tx/8MD0lDtVKGKqhOVdewiFMe9Jl5Fv67o074VqmqyKUwSP
O5gBS7fThQzLCmjqdT2uYUrtru3zNjhOczr9lNC9ng5KzeZHNo6bRpgHER0mD61+WgP0h+s2m5Kf
hVy6n6GBJ9IJiJCkR2t2Wt4BXDAL2JcnW7jO4/4Hovvw01ggftpl0FP/7HRu9XH1gn/eiA2iznmi
s6osm+65TWKErioCOgm0P814lZskuNfcltMJKmE226JOpyoeePXTWpX1D32Wk8OaNb04IHAFvguo
r6bZLX2rsiNw2WmtYzAVDqz0RXtqStCva16MuYWyzjqyehWr7vcuaEe/IyJslwPKMv2pnCAODcIb
KWJI1q2SPilLxWcvY/ptVOP8GVhsCN9GAgbCaCw4sTFUfXoPKgLg07nL7IPvIcW7I1AShORZGS3h
bcOHKalwSfAfY2oYuS9yFj4rILkAwWrz5n2oprDczRzuiJVkPWkrHYw5f7aAAvA9RNENipPpuL6s
ec6gWx6ZecUfkfyTX7yNkRshP0+9SGkVW6bvRw8lQWCFRvymOQ2bpS5z3/4CRZICQBd2IRyelm7R
j5PxLt+N8CibDtRNpapxeUQPBAiA9kb7dHxo87zBl7Kyu6EpGdLDUGD713ihks/CcvYNnoiw+0GJ
EKwy9HeCOrV8PQ4Kvib7NkzlCBNFDg5vk1Akxf3IBSJtgFLvUZVb3Z6KXMZV3IYLTAgZiLc3TM7r
cDRTDMzWSJsXO/gw3blCs2WnHDyFD/ksyr5u23Hq7ouhC+OqGSysksKgnWp8RXigJmXJDUFfX9UF
NUlXgTHDpgrykfN4Sm0ekB08YCPg6gu93hDEAb/a1gPrNDGPRQi9Kd2572YOaAQN8m+JK2V6yCBt
yKse2JmigkeGKJ/nZezWY1v2S3GGpBzY78AZifQYNw3+MQJHnxuXtCk5RQ0XT0UkxSM4MZOBoLbS
d7xh8bNzbYAqO+jbX7OsTbM6gspsfgQmq+9qhvQkvQmLpokroPQ4UKeoHc4HrwsfAqqR6vTd2hb4
zD63C+5htqRybxKq3QEq84BHou5txKFflWzBTpHNjw3U1Z0S2ZgfoonGlyVFrw6iIFOxVqp17XhY
6Rr+ZpBqvAPfusUtlDFpq2TJVVLBPDHJq1Gq8r2mBDtVrLLT2/R2pwXbUFQkm/unhsLr8LggIbhZ
UDLKjyCLII8cRTT+1tyAM7tmkHmBl1g2dRVE/vQ5z/tNJB5h93joobrvQdvrh/nk+rzZleE6JntQ
Gpvo3K1adNt5sD+yNY1noODK7rlEb7XYWTW4M9rX7iMEFkRQrRCg/ZIt2CW7ESB+dbZ0Yb+QbK9f
0kRmcmeH2OGRXOH7dWqwyMFuKkoywC92Lp9NZt24jyjr6Jkw75baDCQ0YOBC22cfFy6Af0E6B77S
ysGbBbFHofZGdY2shACPv3Yraq97UKEJoNg+8CCONBMtdjoQY1CpkXF5QEF05g+MzSj263Ze7W6F
P6I9tQ1fmttyFE7BohTOUBXLAYytqVmsPYuC9IAHGd3pel0o2kFkhYlnlbOALF9ZS5f+A/Lb5GdY
OIYu88SUuA9lEfWs6rxQHqaLnrs9FORUckTjYRnuQhnny9F4IGNuMfnoUGSrDDclPdlz87hCjLW9
bTyBcrAsci5+ZrHNhs+U9SOuw3WV8DWobAYzCXPMUlXm37OW6uI7DVcTtZVpLGSo9w1FQ+Al6lIF
RXuX+pm8B5WNl79WhIoTeNbrqGA4xpolJFUKgaO4rJYwAoXwQKaim9ZqpMqtQS2CLuuO6KFo9o2u
8GatTOwL/5OE1soUne1skqeGphHNb5uixHVVh21pgg9mmcPlU4hGC3p4oQjdA/AIrfnZzTA0fyEJ
1LBvCR6UuNZTRpvfKga5bz5MRcP5eERytPKnbOkid78s8CaCAnNfmoJUeggJZDYUyo7iVwvbBQiB
lrER83uUultx2y1O5lBTKDyoWwoWWJ/F6NNgwvYJZvrAAfxKgO6ki7ijQL5lKXx5Ux1/gI0xWAo5
qqi2qUYXT/yZ9Jnu6F5EXczxVEnTFNNeJhEj7zFvQbyDTHKkHwuPUUjl9aAxb41PKEyIkVymwr70
sDGP9jyAmOhULxr5cluttHDNCaJ+hj2YobTTr6H1ELqoXIyt/wC1izU9hDgbgayCFCXBZB+gXsN/
QfZHU7WzMdhYZ4b8me6iJhsebLQYc1LAV0KSuQOW5LYQZJMdKocSOj11Bo+55nGNxGbvFOZ+TaBf
OLkyqgRnCUw6pkT05j7x61Tesz7P4ecwzLqBZUa8lhKWVmoosw+DbrEoMO4jrusqAyWS6bh0JYfz
9DAn0UkUqU7OnYCp2V0WiJIfpizESUhgF6drQeC5W3u4ugUUnaaSsp9F7i19gDhbFlU+HQZbQxd0
hZndDCXpShNQMOsoXtdHjYPZ7yD8gph06mMBdFDkJrQxRR4Mh3kR0GeWrsG1DBS7acsd8KTDUGVd
GwaVjUc0eEdAe7YH0jdsB+xZQKs0nPvHxim+AJEd8k/MKJhFC2tScoxlsj6WY0bjKhKknHfWRuYl
8KEBy7wlDs3agLpzE0VzgCJ9vkD2vQX0YNd2Wfy49ov+HC+Z8/WckFBVSIOa5WacSognzj3qfeDZ
QR8e6n5gptdZbvq+8k2EPx+4nn4fUgE36am0dDytqe/vgDUHFzVeJnFrSBiw+yYsxnXvbcMeLe49
TJyW+cc0grcmq3zUZQXeKuBiazPKXkMMFX+3HviMuCDneTTWlqGiWsPZAucPNdhOwIJS6+Dr1Gn4
djNTqqlClFjIqmzyKT4ASmnLYwGpzbRyepyKXW4EbmY1SQZX93DW6DwF82o+TINx8ti2g3ffETVG
SRXTpOe/GHF8AihESndsNLHz8kDh19sdPPXOQ0UYouvycwEPhyA/eDCnomqAOoHaS525fi9DuFd/
D60KvkwqQGqGrodcz4FTrqgypqEftrYcym8BSIqkWlkK6xXPi8jcjjrlp6BJ2/HGArhXVCHE3Oan
MHBBgNAbojY7GjSj32dI5tTtapZ1OS6LjAxi2nwesNW5SXYASoJBEQ4lSrPwgvKmykLrgHNJC0if
j5r5XSnGNNzbViEkq5BJK/qAyzjsHtDMYd1Ta1D9eFyh+Z/veSyUqA0plvcDk01/AjA0P7dQOZ/g
ZtFO/pi0KLHdlVjHY9KD718HYMHPe9UhbXkS2RrHezbJ4kZz4n/lU0SeFrmFpGPfjg9dOqiXHtgs
XeUyQIgiF7Qeapm4IauKuIWpU+7j/jtOjfmehg7nJJJ+yu4mb6Z5L4Ih+50VM9X7OHNyuIk7kf+2
NoFOKMXleSfguoL/zboYlVzEtkMdpqKHwqMsh/cO18RzoqWBlCLKaHinh3ZsHtCwilWl527A7pEW
kq5jX0bPy9RyUSEyFu/8gNftrFmEl3YaYXpxg3dYQdiaQfMMshWU4srKIU2yg+iqXO5LIMzuoXpb
auRUxHYVrlQJh3ECqQui2kF/Laahe8JdXvgqNuPwaem6vj3iJLD3zZTiH50zDq+iZRxaOEFbAiUO
x1uNMI4CZ7rPDLD5lS7L7kSi0OUV9MQcgARdOcIERBNkYmCDl7WWaR/WbGmCJ9bylCOsCgFaNIUW
t3SxwfCC2pz+1jQwpK/hvTypG5zJ/Ag55jT+krGeslOXDJxXaB43n6zlVlbFknq9K2mvggoBXvvV
ZBL2oLIcIQdkIYz7wWfF4O8g70HaGjVgY276ZZ6+W7ii4AcDO5lXNIaG2skkuAUGLsr5IHNl+5us
zf25U1itZ9EU7C60uBn3q4p8eIOj2YxnFDrEUCUSTeU7N3upIdyJBsKhk6MKj1ApBcQrXY2N9yYH
yfEz+Bnd+Dl0QTZWI5Mj/+QGkpU1hGMSqAvxUQ47gDSgqzpJab5R0gejQ9LD2wReD/ME5yTosweo
XkcIcItxijzExHpX3DAVd109TCxQn3mMZkVF87b5HOFuzasMdvYfE27Yl6Dz7qXwifwk13x8WIfJ
f0OPi/dnyJGQpWotdvIuGlI7HBvBxo85Mw3qny0mbwwLZr6ROY9dFaus+eAyWXySLCvtiRpdfi8a
4/UxBS84eS6h0JLu5RolPxoSLtmu5GNanHGN40pNW0Sqynd9eAfrX3HHMgRVFR6KQmKXTMGzHZCr
n3pwN+MH5pTRJwf+Gy6ZvBHjfa89LNFcMvHw4+DnSb3rQsS7d5NtYTQ3LHyCxpAlN1jJ5UfioY5w
BH/Zje8GBKbxXTIn82829InaqR68ySopTN4iGBJa1LPgAEGaVJD1nrW9yvehEDp8bKKCdGdQY4qf
AcwDP8B62Jsz6hhtVDnej8H9DOTQ2bUdpM1TkhT2aHXcIBQzaX8c4tHRUyuC9h2xg4PH8RgZd4KV
dHNgqMaYu9Hx9JzZEExi6iIf3A6YHfDN8pTApH0JxzPasBk/0zGOP8RU9gguYtNtPaEifgkDD0Sd
ESjaVsSgiIjWb9qjPKDjqMPo6dBXQMIjqRBAtH+eXSM5kAnYo3wKmmgvo3B6jpyEgi/eTHK7cY35
zuWxirG7MXAlnVS/NtUFRG2NgVx/yfp2Rmhrki/psnTDOVKTQtEvg/NmxOCgXsOaeonfQR6oAHk4
L5ojCM1RXykFFaG9BcrWVXbAZtrhBsXlhvhv+REmDFImQloCzWhatL8EVyvdz1m23LSuUEiJ+5DG
qBsDs7/c9QK6jlUyG1SJ4rZN8aAIPopDsAJseESSZwp8OPEMXrLhCMgJ8BeFeIhS0i0nItFHqIIE
IiGfkD2UaiPX9LeR5+ntymFHWwWoU4dPHMRLf0C9K0oPFk32F+jmRGstOWvbQ4AiAYXTy2j8rsho
L7CNW+i+wYxPVEYKEh5xrKPwaBGjDKclWWR6Tqhf21u+LhtkoeBNUvVGeIIcENa3dYE1kicZs/w4
r3HY7nDrhLoi8DxKD1CXZPAfwrPh7xVdrdmPpYjmT4YgTtx7/Jw9YtYY3hSsQXHLTnEHNduN8IQz
WsIzNJQByiYaQ8uqJXn+HmqtYw6XHTqwiooZRZaCUakq0o0NjIi6QT62BCTGqgPaRT0mbM1PXQA9
jR1KVuE7XOL9Z4h4MnjXLcn4nZFkuCnmSMNXbGiD7jw5xIlV2KUu2/HOJ8/cmO4rfi0PqqYLS33k
KE98UW6KP0AbsLPHPpKy3ycmSV/Gcm1lFcdO3ZsEj9NvZ4Lk49RjQvaDRLY6U1t4ZCQZyj6onq1f
Yd2RbKZyS8Rqx6OgvSMKk1UxK9x5ErEW+4ZF4dMMjjs5MQUM3l2KTsC8Y4PIbkc1+G4nxracDmXR
xM/FQBS0J1p4rVZZRhqFpO+ftfWuJD9RoJum95CPnPRjngDavJdzAl1asOkhfTKrUL9PcUn88haR
ag1RtCE9x722HwMVtct+6iiQINCgBHq044WFV4Q22Pk4J8duKeFfK8Zu/u6j3Imd6VksD2HielOz
PvGPRk66P1vA2kyF9zP+NISph/7uMLPmFK9J8+QjseA4BQQxsiOBhAwwgzAKlBNAUYI1XSnr2EB4
qpq9kTGWlWLZ5sbnj1NuUDbE9jHwz5NAs+xWMMhOzgLRWEVTjOLkMgaB2iWdxJ01NfMY1zn08b5Z
kpKp5k0Pg8g2Fy0qhoNhz6vbHHhsgwD65DhCm6pLdfdkJhsnBxRq1QeVdmAuAiJnVM0YQXcTRp7F
T+Q2yzknyB8r1BKm49BGqD2Uphfzd1NGUh8gmB1Pt2NKFfnmARr9XaoW/iK6Z8ldo/rpZ4GacLfn
q0s+ztDdPPuoof0eIQN8pFIHBcoKthTB77hD3WzPYJ668ZC1kzUiMvTiK6x+Nz8riK/7g1EzsTvQ
W/tzgmC633tcgR/KRizo1jGiP5XxuDwvGZ6efkWdCH5DKvwgVmaTm2GZ+qdldU3wnCEomA8kcOhs
rr4o1BHtTv3YR9g3Fa7W8ZF4JI/7BIqr56IFTqVePGLI+3QBl9/FZY48wYf9sI8YNy/RKIU+967v
H6ZeNzAAoqmxx5Do/lQsMFu8GRq3uVjk6SBQ7OoFQie8EapaGjf8BFl+WVFtVuDiWhMjnHcwbWXV
kHnTwBSjWF4KoPX7qgNt8t2mqIN8cCmgvAMcstnnUGL6hti0h9+bQeq2g5k1XD2SMF8+T2WTviNC
8uFIuzz5qIoExToLZShYsedriQqwKPi32bbbUkc+3WfQQf+ydTxYPfmRJ7Uis38akwEpHMQwZ7/z
QcNspT2V70LCAFsfXD7jIExDfihcAsc5m8mSAkjhzd7zOdMPc0EQMdFCdvcIa1awZto2srslz1xY
laiafxAUaLZPnewGTJPvA/0+QAL2ha5IXeopBv3mYVrb+S4RxKU4DTDR5rjypiSuOqb8716gw3Zc
VzU92KLJPBoBUdE+xm2GDYc681TxiG/BNHUSpvWjhmhmEnTJPooHMB8i3oXvDWBl421K2+ak8aK8
F36M7qBLC/xaVMwCwjJD2fgnUjKYfQkwp6sF9UwwdAIyRfd0Jul3FAfT6Yw8Pr33UmT05LwMoFg9
uPhramX3vcGNhQK2nLo7mHS1okLApT/1cdsTtG+Iu8+cAD/aQnfP1gYuLjG0xIpW74qGBrwK3IDz
iaNauj3ETZHb4dfld2tB82Qf6kU+8hHEmUfw/FGfWMsZJFosQBFUqDglpIpY4T9M/+PoTLbjxKEw
/EScwzxsqaIGl+cptjecOE4AAUIgEMPT91e97nRiV4F07z8OAZNFT06YzHLLg4rRFuVD0+Zvzq5w
lCpSUA9eHjYtMFBmzpWEK6/bYsYHOIwzYW7KBkPdXHECnzYv3NF0uNZr1K1ZWG6mug0dzb2zMLf1
9yCUq7g1XcL6gzPOVefWKUpvHwh3fcjF1n6JPhoPyCrQ0dPyNNv3pGzxsUnXraxdrcZmu1tar/1l
Aiaw96YNx9+NqYLgufE8jap0DCbnNsYScLMufmWyucsL3qjcq3ywVBn+NDXtYyl8WVfelcqe70at
oVA0tXYfWDoj+gVA2J6wAW5ROlCwcFEhcO2+bUtaWXJhppfBUFadBQjBkAd4hYK0yQtxUywEQr4l
KzWc1681FHszz92nF/VteSZxc7EyzwT1a78shie2Ion42xsA44oFgOZ9npv417Jef+iKklqosDCn
xWuir6RDbe3l6tS3S7RcmriWTysP6HrjKZW/xY0z+K+ya6N+V8I+L5+hEsPVzYL8ZbM9KljawV3A
5ww5hOnEmT8yL/GrcKI0ytAZFlrJKQcmtk5SW55111ToD0hd9MTvUHjhciyGkLHEKO1u+1WSwrOf
TWDWzLKE9+VNo7ZSx0qkTvPF9NWhnyHS9pvvDe9AOol1GmnV/MbXPPv3ymuHn3C0xcPYGK/ecblz
qI7uateH2llmtSMBgCAWXh0kQ0WZnFcqed3XOqjgkUiuWKc9Yv0o+bVAoNUnEOXF3MZVqF/oFsqX
b+1Pk9gpZ+w46MN23VNFbyj3XFnAU7MtYXBxE96nU2HwfN1Wm7o2OPdJWZ2JLF6bV12WQ0UD8dqX
cDsbcKpmwbta6o1X8SlGK2B2WN/PwezLp2Qeu3/Yx3yFS9V2OE3bwhpOIxShOiFX5xfi3td8NCXp
9Se0J9G66xAJn1aLNOh9UkfAPK6T5xfYnoB9oJLJHeUjWArbKhG4Y5O+/4dB1wPElRrZf7hN4bbz
kql7yr1leegFmsSdwlWec4OqhKBp2CnQbw7VaV+QqH266r5wqqhoqh5hW2vsJL2f/7HZ2PXOaSOi
yjChDtsuDp3hvkKrPaSlU22/YX5hB1GOB3mqgRfBtqGRr0hSsFy60HTeSata/CKLhpOjFVvxR7dd
3mbs3Pzh2Q8RgaMXJ5FdTaDnB9HG+c8WtsNfv+oZtilDqJjTZfBE3Hjd3/dVDrSulWdljJNWeeir
Xo5PgZnVyWG+20Afm6BLy5KN6QD2HihqBLGFAn2164tHcpXz3LN/90ezzNZ70oyrk66mT5xj5TKr
nWtrZDSt7XJ5jGFdRDYScVQf2NNXsg22jZUFNGm0M29zOAc3rZ31w1uXHh4xkQvLadxIvVvwli3k
Vy7281Qu0e+pL/F+b/8/HxIdf7Nf7FFCf2+zU+8NwrwPe9hKByZDN3+kk4dz1lnd6O3K1g6PJtai
IkpwES9Fb/XOSyKNNOns6kYfkqH39NEdoxWEZ/KufWJyCcIDdJkvgPltLFYzGq0tDbpcyRvop1al
+RAsxCSoysc7XXSE3uW+Gz9sdAQxAvKO/pM6am6bHqzu2Nhi2uf04IaZ4Ei5QpFt3yBX4TUvE3Wd
AobZFRghPSAsNY3xbR3Eyjp7yulEpkAE1B2rZzGhiyIpbu+1VAHB5i3qJqljmGeX1RSaOnZNlxku
AQDkwgKYM+34e/C8GsI3lqPKSun2bCqTq1rqSNXyaeZBc+8tXnNE9FlQo9y3fnUiM0ToGz+XHp+D
c31gG7XQaVAwepF52NjVjowj8DHd5brYg6MUWDu8XPqp6NywO+RlSd1X3ZWJe4N5Ed2E5W289Jac
Gztr+knd93UFH4mspIxTFhP1yfws1pRFvQlTJ2IkI0W1655lhdnhIuaILcjSwTLTDL95BxUM7bDf
ZDSL2yDoVZvRDxUDoARLcSHOq15vLVNUt52eN3S7owuF5y8lkcK66KfuxDVlv3Vua/8N3BVjSnnV
p4LkdC1WsMah2HezctI3IxYahbLd0+QD1VJ+LrJhiDfE+N+THXftd1jkgBzKJShm11urHpDAl3wd
hNdZ52raYBaINm78FMVm+VJXfuMcximHy2K8mS6w2HN51I4Pbbc5BX+60EhwzgsSXhp5V39U6TbI
ZoDhXM1zARmld3Tn0jE65wYa3tvW6WZtI1EdmJlphSUciiWOPWs+J2t9LT/3Rd0TL7Ztz6ZG2b8v
qCCKT03ZVg4NcEXw3sNP3swb7U67Dpq+YGSa5uawKmlZacMyEbJWO+qtBVd5l9u6BTtrvqoTTBxS
t5xXOmKfhrLvbywI6peescl/YxvU6tH3lj76C+5eohCIKsibFkBo2Tdz6YDxIERk6i1ozaM2Vatj
kWiX0d2z83PeiiJK9Vr71dkj9ZBCUwRp3h7WPF//UeTOHzQsQS+INIiq2zy9eSm6H6JJdZ8khyou
g4jztF3dU9Oo+kUUffVVTPDIu1ITaUmIRWI2LPpS/IXTcCAYNri4iuN8ifVh3dTo7sEK0EAwj481
nPwWLmmZjMlFrsMCrF72K+KoNkBOZDqlvtkUGAW2OGr+dPBmJl0qUKjMaYmTuax17WUrBj9z2Eq3
3wc5l9iZXWPSWVPgMdjnQFE3rn8VHhCiFrY7lBcrNxyZGzDlKpA2KX3+Njx0a9NLsLHGIRJUcbT1
DZqDk5k6zut4COUjQp7ef7JdvqevUG3Ndpo4y4kysk0ZvohYuVFmFeQLfi0NS/M9vAdnHcwyIJyr
KVVJVZ03Q1oAc/G2ho0EZmlJy2D+8d5hjrj621EUw3s4c+z/avyqYQW93vnc7966m5JRv2IazuuM
3Cn8jXzM6lc/T9F0V0l6oM+gLLD+7f+/Cq2+jc8XzKzzhG8PscGiNvFrVWtJSkW7DFQcqkL0t6Kq
yHOQ06bOC42aw1VoTVqV2+cOV+1gRR8+UAZPFrqQdrfUjBIHp/W5qiL+4+9+DoIZVD22X8NuqX7s
Fclpit7E/qaWNCwv+dBH7R7yLhwPzqrU6zys7d9YNcOW4T0U862a2inZVV7c99nslavBtjNX3o3j
6OJfa+m4JKK07MZUxK39zA6E+nwE7y747FmyjBsjwhKBM3J/a470ncxzNWfNPBR/JlRRryM6eprM
c+GE+9in1CMdfN9y90Mii/lLRbp7wauYoE/adNEcMCi56ArKKqSVVo8o+MGXVntvOwP6ga1PxmqP
naisbnVDOEUq6niENi004H0PNHm7IQRAVLQuwT8kt3N9GCvVv43eMESpGOL1pQ0V1h7uHg/muo4L
93ZTHIn7azPMdjMCD+d3/aCB+HW/WFGm6KWZvyYjbX9nxDDZd9DvTp/5UpHM51p58xBr6S4gVQ23
WK4Jw3oKZysM98NA88uNWCxGhqEe/LswJ38iI1aITNKNmlM743hTdlrGuLH2PXRN1sVq2PCYom67
4rPrrYy1Ex7MahySk7terZmkEDWE51ubd8ugDAQimPjM6xnx31NeRQkH9qTCS86c8JJ7PlovL0Gx
asBpsJvkfTgfkmSIHhhDuk8IL2+4j3UtTqPtLvOp6/mrs7Vu6nvHp4oqK3qlHixZR//CrWFKgHCN
5QEe3n8YGH0/IQs6XJesfCxsjev2u14tUZwGJQKIc+6DMFmFG89/a6/c1lSgDoEdnekX3zNlIn3R
GxSIarVfZX0vaRspg6n6CuxCxBAeNitTiu6GGdRW6L6zCRKwIr6YhsRd3EDWZDJoC8Rf0PnPPbaj
YDfOnv7JV46xixiRZ+xzp3HMXl03SVZZMTFY50X1MOmlHV6rGqnfreUp+/WqJ93S2F+3UwiqrD9Z
Z/U3VG3r3Y9NTmQQqpk8yCwm19uNNphx52C9vq30svgpeghijUvw/el2WZbhpQwCWs15kjmC1jHg
+ItNoO67LVyJuu7HtUnNvLZfYTsF9Q33WfA951N1v4bB8proPqy5KgOk7sgl6reyzA2VtTaIK0om
O34E4/dHCmS5eFI1lEmYTlNofrbKB5KfLa/YTo1b1ndULleopODyATYGjRyCPJf4hiHdo0zNgQHB
rFS0r7Mh+OdQtu5gP4jScPKwSw4/cl0E5XI5meWwyiWLWN7UB2dUQkAggsT+WmU76hSLF/sww/x6
3xFINPwJum15wIJr4iPDfe5kYz6aBPmilXxtqg5YCBs7BlVCVeT8iTxkglltvO5o+yMOwqn1SkY/
Ik3LHUfRrC/CK5YR9mCGajZh5T0oK5h+c+3OK8muNLFm7uh0vwpB7Mou0QmQikzspbhR9aRhPPs2
uXfUFPq7NY+hlg1F1O6pSEb5xu7dQkkvVfHAIdBH+xJ577daI/FJWwpg/BUc++W3ffkq8s6LdgWY
Eb8zTngexrqODzllD1UWbXbx1thl55zCEckR6qEmL9JRdRyoxaL7Z6iPJM3nroPT7bQH+KQRtDI+
xOVHM1WNzuo4Ua95lXMooBgIHtHFIuRy+P2eWh0kAUdFIdp0Gnpf302tVXwCsFZlaldVl6f0bHPM
hkWtbzx/W1Zyyqp5OszaLH9B9WpGinHamt0kILizuoXLz5w+TIbrLhLZz/XUdC5ytYUCdrzM7f2W
1N7HhLnCvTGxM9+wtLncadwq5uj6m7c91YBfv0W8LjS4TxFbBWtmER6qyUTvG9GE4p7GTbdgg23k
Jx2z0ZQtIR8JZ2y1sZVUurOzaI1GgJ+yIXFDTElXoqTwijNYtJAH6YTiEnqIjuHEG67UZl1B+bet
cX9bi0+lRdE09AFDx7h3ApDZ4imdB7WnHc3j31ld92PVXhMekfTPJ5cl4LruD/1jPFtumekg4MmM
EWF9jnULLDoXnkQ13pTP1RAVxa6fpuBPG0YojtpJBm9OK52XqraMhUourBGlJQarSx8xehysdgw+
IzM2f6rKMe8knYbhLiQujhnQsTYQLJGYdAqi7Z9BajId3bCnFAxDsHdL4MD8UaHi6w8zNA6J1c6V
doaUmzA09jjp0HYztVU0eqw7xFkFY7FUzWXMo1nuBu2KN0zEzrqbx2ixjlt7pfwTmO2nFm0U3Eke
Ne8oePwONYLDB+VWYQBlzB7xWAVjMaeqSubfxhacNhZyAHIFUFge5nWO5xSstvjM68lGQGsFTksE
Z9OulHTDvDM8Jqg9ikqJDIy0/WgRMiLNGp1m3S9+p1CT6y0aTwCkmlPe0S6ooSiech5rdOWVBVCh
BxkjafFDue2WyXNP5eTY8tQ7wfIQQmmI3YjYJ0p71IcitRw9DKdFctmTQLRCuuC9bpPHqM6tZ+RS
iDIKPYo3Y+DoZGrYWm/yDr4MfdVcoXcebebdklER4shS/nEbRp9G2CFKev7CAjkd+oduSzv0w2Na
DrkiQEQPEIbJWvrsEqYwXwRV9n+En0d/0QNFF28IAJKdmbkenQ4RcPs4oU4iK7zFdens1NtrlFSu
nyGCm86TjTz0XoN3/pl7q7TvEWME5kZ3SzM9lI6Kn+A7O0k63uA+CvJM1Y3pnPZLovdGcuXb45K2
1jzdu5gk57SevOoWkcnYp2yR1jsMYYnkGI36zlUhN4U7t81Tp6zoe+6qMfmD2NAbDwLBuQ+fOYs7
tPKAj2ryk5/OxMBKHsqybMBQWqZoB7tqF5vRt071asSGfnXd5E0w5rQstdppqfNBXejfQobkj1MM
/39YBqmA4b0itw+LFpD7Vt/XB0zy9JK3bK0vNvrX5sBiER6GtbRpGQz9AnPIpmKDYm2CWKwh3WS2
xEhBnk0/LZ+F7szDFMaFOkz51EMQhEOf4yO0YdPrwPdBAgxhLwfWsOBSzEj/Ulsn3XSoG06f91n6
9fAdWZp7bm17Ye03ZG31nRevsn8O2mpeUlsxLKDZN7WTTvUy7cOeJTcNULw7KU1t3XCYBLqLA+ba
CCZGBc09sTkbUzJyx4PrGhcLxDSul0IajvqmNEjDhq4tfios0iFDN/DMhefCy6gf4SyEgFUuuuOe
K7wfhmsTdBT037MbYzfKu3nwdyGudUCfmChjbo2+7t+c0QXWYVGFXZyvNgNU5P3YHgnS7upT3hTy
uagrcikHUiokM7WYL2hc1PtqBf1lbQrPAbCqONbsHkMklNQ6L87e9+bYySxF1v1dPM22PI7ONMuT
6ip7JVOESRikCSA4dcIw4sLGOnfqA2Tc2Iu9GmFW59TfLEU+vqLBmQmVqNC+oMIvDWqIRJSXoLHg
hMqoFDwJsbfctXLwmgwhmszsKuw61t1Y8aM0y/Dp4148UKHQdufEVbDKPBHw4TPfhn7SqkCIOTS+
uksUt0VaWGsZpghHh/whNk6FYIi+ueSxTPwiyuqpDKq7yLAL7Zx1SLzz2BStZNwIG7MvF1LPoHn7
8Ra6ueuObLDTUzD56NMKH7t16uSxO5w5toip4zjo/sYRwBZ6+5H4Br0lsdwFqJnyQxB38LKARZ1z
nkAnDowenCSmnLbXoWrqnyiCJ8vUAhKbRr2ePixgdo/TkIUvRYVZrIcOqZk5xkpotFqOad7cqpzL
Q1t7tpO6FpdrZpUqgJjuzcxNIwtSqUKh4vcN5QQDOUlaoB9iQdo/oxtgn+gQ5lbIc4HMciqoEDPY
9X4l5zfYzcFqHkhrVUuGN70adts2UZABqiSbOwl5hO8xcSk2qbeQ8Xbjc194r+t12UO+osUYrdA6
Gk41c9Cz55aHcvOvGoNlzu/9xSjQaUtR8dfbs/klAjk8zUQtsDbKsax2Cul9AGWJRyYN2rpadl49
tdt55mkGzG3X/CPgn3z0vGh8abXJq0zyQcAYRgah8dBEg7ohp9K9A8maph0YBFkLLlfHwzBvtTjE
pYqitF6rBfcN6seBZmzbFvurmR/alFPzO8I04GWhIhl5N0BcsY5PizNyPhbIhyu/Qzyb+BwKiAz7
nBXbIIrq0eBMhzJsxYtlqmg4T3lg30p3ioHWHFyMGt0j2EHQeeHFjvBf4W2YxfNUeRqGLZL6QgJ8
xEsNSvVd53YXHgCg+W95zaW6A5wYX0bmjjwlg7t6AFAI4qxaAq9+iAI1vczSs5dfgj5f9zxONTIv
acLl3GhvsCDr89L+WWHKhns5LPRfoH731W506mY85u5SH13E+uKvE/dz+M9W9tKlCANK6yJc7fQ7
hI/2ozfEAHVq08HLNnht+x6yJg/AsQSb86hv10dGrS3QuzXER35Kbz3hhJhuGq8tKLPyGheRbbS1
mQMitmRYdNsG7mk29bnA4bTw+wyw7Tmg3UdRSM4WC2X9P1n49k8+94iPXKsMH3LsS0Dta4F5UQA1
JcdpBtbeTZVljdC0zYSM3Bb+L9AzZ8hUpLoFGtYEP8mosJMgm0Q97SCI/hyVsr/yYUjCu6Ex2/Rr
5qL74BrZkr0fLsiHUHMUClKnDb9xxgDTDnMwVPeGjbXIhNOT+ueVgRXztdTzyVfQRSiiyjrcy74H
96Aw3H4ZSjjOIz8MSkgWFvWrQRJMMRuSUZ25lYecgUWg+atxKop/VpjLn1qi4DgKHXnjviMt6jmo
YNvEsLH/e8AmwQjVXK7vNo81UTpVULD1JNv2IJD5rje83b16r5YIEVc6m858AZP049GHIF9YUH3S
UXEyruNbQ86UeB5VEExMpSHaen9L2t956zu33jADEdURg+u+jWOAvWIGTXZW21kvSBCbbSe2Znoe
I4nRg7uTPh3fyCldrRaJJIwh7+pAfpRIvanh7BmmMXwsw2ZBym4V8Z32ujG+PjAjTI8dbqLeFd6Q
lB+tWAuRMkLWqJp639mhbOTboGi6uFRICofzaKIeLbsOWQjyWDKH+n4+MCZTMDDvLR+HShpPzrAy
sXjMFvwQ7uMCuzQeTWUvr7xcgzkJMQr7WHDxnWDKEFKN/eje0fThrN8G+iDP+JARivrat9A6TZO6
TWoiTvZOxD50XnAZUtjG4VWkS7e4qMUIbdx+j75AdO+SL5cfDSydf6uWNj40Ao/4wdWi/Jmxqt8B
NSHGXkCAskBcmR4+XhvSOJr/P4qFKcGau+nfaMfbWz0gZU0demJf/Drkd7QbPTxYq792Rxk2wH/S
mtuWgo4CjM7beNEP04hegBpXQVBZTTqR/Cb/lJrxxOnzf4AsdIPWbm/qQ69xjOxqUlIFE05dfJSN
DYnGzDonu1Zu4C0iAnfeFR2ClZt5BSeaWg1KS4OrDc2gwOXZC0XbnARclvc4WPM11miVXjqP4Xpp
2NG5ku2x5NbWFGWmGwZrpjW/xUdZgSaG94vB5IHRjgMh7l37GWEEHZsOt3N0Z9Qg+zMt1EyFvs8j
mbFfLQ/MpKJORQVuzGKNERHst2FRuBbATXSP4RrcByOQ8b6mI+c1FozMN05dsih5s5VfFPfl2fbC
6RdxVHByHuW77YEVGwHaGHNSEGHu2r/mgREtbUU/vQQY8h5xwYOfSJM3n9Zo8lcbCBkcbqWEZtf3
A2H1itOCfZUQkjebmeCP7YGuAt0xyUO5Nutjv62Gh77GHHOMbSoA9jV30xOwSwC8PeHcPcZxHryt
npDWWyK8nHG4jeJfXae2j465EZXFVjF1Gcodd2wEvb+zjI20cHBafd/woDZZVOB+ZC+bw+q2IAIC
zoifCVCitNgziHCxD/4U29NbE7RRcbabsbh+P22JZaRcPAZYJjtIkcBr0rCPqhfAyLw6SbsuP7HH
2As4nBzgDwMsSwfOCCkfZGsHlNPMFfrRbllf21paH3w1ct0hk2vfyMJxaC/2iuivMVP9rxtsxvvJ
U16wH7d4aH4mOYrgeoK6cwdprOy3wTVtcIO2eZMv8O8UroptjMFuhGWPPwNvJkxdHvaMv6J0GNRq
291V9D4hyFotIeB46vqSR8ZbnpHeejfTQMT5rg5RFpykVFZ/cjVAPNNrPPkHUIQKxfiMYggqVSQw
0oP/Pdpewz0TuWF1qst5fCQKCYOnwJH+Sq+9/cfTxXqjC6cG1KQMiBOo3ZZHXL/qCbla0QFrkC7z
5Jd+/1Z1rvU+tc3gEUgetw+Otq38pLRl3aHxzMc3V+K7oxe5MSdaYACxrdaIZ6ZEr+frK2guxdtt
X+K+i5DlJjxBqQv6RFpAsNinqJ2i7uhVxdof/bU3C3UkE/LQWI2BeEyWvK4+vS4ZkgeAgcXcDQPD
5V4t4TEhpCwcJ/fL34T7Aq1ja2ZuvQbHMqeX+6QxNnRXssv9N1ZVDoaqxPgEPFaXJ0SN1UO9bqZ8
BHygxa3awvlvs9QcTyVG9cVK5TJX08GvnKgDp5PVRhtixA0tJe6wnfIrPzquC0DTKWiDSGUN8ZLH
dlSWT1N7XPSfpFgHJXFZYoBzFmjHwLeAAvbTGmPwRuHAikjxelfW50ZN/V+O7uJ1I9vNZE4joKqU
p/HJCKJo/9HGWl+Qza/zpYvYend+NUdlNjmbl82uCup938YiPmxOXeGmWEDsG3qkjhY86ZgGAW2Y
0Lytg9HVyR3vjEm9+oWGJK4xWdInsWMAyvtXa7XkN54N6B8FMEomwDopD6PIgM+z6rru0hS9Q0bT
SGH1cdbYtN9XJ5pHqDAwbLj7rgoZ4gOfQZnCag4CP+FRRw/6pwA9X1jZZY2+HL8y8DgphGmJxwBJ
bu+4/CjDElcHKzcqQHltaKlCioJPi3F0+oBYbL48LgGHB4yFGhGyKA4EruEzRCEQvUJDlPcLppwy
lU3vd8c4oKB7b8KNBEpaX/1bh8n8nyuj1TlslMMRpEZKzB/Nel+eIefqv24VoEosjDHfHCJqQWPP
GHrAJtf9rpwqivG5cOikeNzcIV03DLH7hr0QJ08gc4hlP4m+sMm2ZIJUbezAJLXddxRhlx7AW6Od
YOC75MUYl/tm8Ic/jAJoyLrZDxICLmQnzx5KiWdZK+C6mAKTAJyy7v6ZyY4//QnLA7FIkLpusfDe
J5bPzai0VvGRngUkrUUol29obdGfEM8Rc40EaH3YRqQnJ5Z5CMZxtLcJF+Vo/+A7AxzDp1DctDZe
EoSQTtOQbuwtToaBFVNmNIbxxQF9aw7NlmA1JHwAjZ/vxO5ftTnRr2lQ0z08LRC5jKV5G3mPW97y
sL1ghkHsJidcUqL14Czsta4eZk1M92HVhc9RUgwo7UvE3TdWwI2zVzIYHow26juuHP/fqvr6sq34
AaDL/A5GD9Pjv3a6ehbYS2FLY19bhyoa7eetNqCMric3qmEnf9jQKxJmmPEDstsimdgeeauHPyge
8wAYEyaKZkUVnhgAyFCQnYUbydISHWKDPmRf9p4bfBL2B9AqikC6O18m5Xryxs0157mp5Y0MbBK8
C0tG/gnuu2uJ+C5Zz/rO3vRHYK2uc0ZODu9OsEGLeAnBnEYKwoOfzpFcbtnyquTGYUXSdwYJ8lOJ
ACrH3NW20zGPmW2z2CacLxXCrHfefIVgHDEn0X7Wvs9fQkhu/VURXJIfAcZ5zOPasYZnAon8bufn
IrmUlnUF3PJQPATWLP/aiEhs/vcquthlXHyxCSRbGs15E54JapPNRTWg2c9O1VvVmbzuatvnKPoR
uFLpDUSEzSUSQtWPNGMK+knJivhqE3oN9r6UsIizEzRxNhaOwXyP2/weEyh2RdZKH7N2OC+3eCzh
3iMGDzdVbjshSZ1o9X3Sdesve9dZ6oBLc+W+UXoyt26uqx83Hv3uMyoX5/cCLyTF3m77XGZ4j8r7
GHirOVJ4kqDqi3raJEcO6gfEGJ77h/epzS9t2bn3nJMlh3MXzONtx4GAobHh93NuG6A176YOi0qc
AzjBh7kcze8INdKPzS75PA4wwtmyCf0R66owWemPcn6WCL73JbZbXPs9YcIyniKyZd21ONldO8N6
FkOZ0WnbFfsIRXVx8HI/bs9grjRCNHnC6cvPTwWkhgZ+mxJtjw8NbYSXiGdnhbfqwRpyQ/vrcQIE
Ji2qqZudg6IeT14cY/Wer8JHlOjJm4zx8abhHPVfhSn9KwctqjHtQkGwXgKLXKV+UBe/Owklg3oC
7DNNbOiKPZfK8tKJkPerEtgxU4tzbTjnIjcfAfPqY+E0HdOD784/gTPMr4vIMRhi6PMOCRatLzFU
ut0jHrNOttT173gYWchrT44pbJa77K/SZW9fQmKbQ+5XZbd3GAA/UDx1v61A0KVSkOCAUUREzy11
TfnFrWf3QqLJ4p2L2PSQK5C27Q0JQdOz9CO17THuYUhRRInkF7YnJDdRC+GfrhAPOh3ccPLYg7rg
E1IuKU8Ojz1XYB2178BI2twWyPOaQ7iizj8QjyD/MbgH3q7L6ajllnKl2eN2iP3TwAaEjU73HZYQ
dyncnRBXtdq10LC9JXvOzIc6GT0YXNl0Ty0sJNCQI2Jk/UsebHdSMEIzz0yhd5a9m9BjDBaaH9YA
oCKbI4oXSpBr9mI4CMRxedvvauy+BmP5uOLyXF3rPM8MKNk8Qk+lNvgIioK1KwmaMHPHtkVI0nAZ
zVUQ7rrcNrTz6Ag5VY4NDH2meNiCAC7LE8tACs1sIv+2bf3t4BfYXFO7IfIlJXBu+Jpn3bzmWq7t
TbPK9UHX+XTPHAxZ6fnuimxS+/1tjm4Ui7WVa4Zwz5oeXJz+Lr6qwFy07JLtHff/dh/ZdJOx+rso
pxlmBwC3LcZIzivxvERkIB0sCrL0PZ9KHJHuwil0I2Ju+2MwtuREW1CNTLqkWumsb/oK/iNc2h/W
ZF/SHEqWCdFbvfwYmjz6j7Mz6a0bybb1XynccRIvyCCDwYv73uDwtJKsxrIs2xPCtiz2fc9ffz/m
m6SOBQnOQg0KVYWkeEhG7Nh7rW9dLiYr/YaaNv9cyyT/MBiKVOcwg5fLAUzjYaO/c6LGRbyUlmWm
MRQIvScYgiPNRPQFE2vXrZenqrQRTFSLU2+7OAiuwZh04RVdQidK/CYXHndUD5+NNHQuKvzd/KBM
zw5TNtvDrkU/SE43nVJ68rFr5U/WaM/RZZ/gdRs2RmxP5WMGWOVnXkuEY0ZnThDzGzO7GQfbmTZF
KUt3TzVH3UNkE2sLUMKaSVk6I0lkNm+Gu3wIxGVpqtUlhMcvQUtvSBQIlZHrTWqjLCFZyrJp0JKR
QhFSTbOzddcODD0ZO8A6h0V92dSIkLprA7j8clOlrvpRdZVEnk9t0OwWYLfikc2t0hfTkoItsRXr
7iaaygZn2KQMpBBOslyolFEMvPZx6Ix9VVMMbjtRs3gXyDl9ga0/9D2UiziH2Rb9KdbDNa1ycs2j
mpJu36RYVH2vMCd5iZJKjxAJQrJJ6QY0T4Hqu/AB0WjUwn3pUJx0ZQ1TSDPYwtef9g2mW7yD0W0f
WNVHFEQDVliOgdoH0+H9tMdepye3jIanfJqjD70eFCifKnduiFVxrO9EEHHyx3XvOpuKwUZPmkMT
cR6IUjyHzTCrEVjAuBrI5lDdKZKZULJZRkUP1Orb9i5PMc5zsQLHmFZT3O50XNsfg9UFS7Et7HzH
8dXGmNyiysC8FJXiDl0FqrhBhOX1ajk6TTkqD7oqOc0NwlNxNtVeXLecugs3PlAxYWmQar5XFWDU
b3OI+WsYPJ3fzqUdFacoiJriF5m+aJRxTzDXLxlRt0ekue4HpOwkqpW1ha3Bo6NGByjw+OhzVIN3
DP6paRqrh/ajwPA8Ni7GkY2cnfkTbXD7rumb6UfMAPTrZBhm8Vl69XAaSifCh8UJmOZMVeRUAW72
bBKP8Uswwwk23dK39yl/1doVYfq7TSPciZzFYvGlLd3AkpvFbjTfZ8ItD4zMKsL76MaXDqJ96iTG
tzCP/QRkBhMJOhk7M1SokBDtwju2M3ERLsqMywNrRhNdsJQIx48QMaudhY6QXVPI5QeaomHZxrWn
9UWa0oL0bbuZLuuc/WuXWmlYw6WySnmvsjpqLnQR9N9LJh94oQCqfF4drTEohXi6ZkWk3nJjNud9
E+W0nZuW0zq0DXQWO9RWUf4tMirW3J5IN++UtKN5F80wF48mH0+4Ced0uDZ6b4bTD3qBQ4bTUvm3
ddOTnlSs1lFmAiPWTRMCMVr/svhlRuAGN7mXOt1OFpZh+gkmAZoBYgxof1kqvOoQfX11GWgwFIgj
s/FtkhO9bQgrJfYToihvy6KVj0Y+L+2nTvKa8Kry2aMKrfL+gQN80j+6Cmk6FtilezDA9DzS6lm9
+3VU3gZhyt0wJu2vIHPUwsehj0LHKzrn3iNpKvfHOFnYFTjco4fEeKB9LxH6xjO7BgP4hNp3YG4Q
l+2V7UqNUsMMu1sZEAy8N2FUPLrMoL/zc0vnaAeL4MDe4lvdiyad1BGJbXJhBlFQ+rJ1TJpmNAdg
QnWofcktihgghxx79QcvmzgOD6XmHzsrkkYv63Ier8owrNuLMQ5cJmgaTIxPE0nTGqHzgAWW/4YW
ETP6co8PAJfQ0AKR87GA9Li4UrGMWypY0B3RbPHJzUMY2Nu0jRDo9k2IBIBWKiVrlTcLWgFQaeZu
wg90QG1Rq52BlY+igC6f2GKwtPLNUtiYyWVpibu6DXBis06WO7yvkeH3PRoFP26XxcJHpJPmOI6K
RSbJyjD5mXO26mDumJYDunmsvkbz4pVHtH222oiuDj/FaggfBkzwzC4dr3OIYyia77Sq+L10lLZf
20wIpkOYSkjlkXFzxVieqUDXzDC4LDlF+oC3sP6Z9rCqgXnoOdj0cYHvI8ApOu97IPR3i82PydA3
5JAX0bN8VEoahHSWhRnyLRf6c6B4FhcZ8a5jxgonVsIx9LkMcZLhXGgswtVFnLlwCApK+vbA0T25
n1sWeh8uNZNKjipDtHPx84/7rIC8stExMLitjLzgvs9FYt6YZa5OSAL62Ae2E+6BMKfZcS6iLr5E
ecfW1iJnFRceXNtyw/isw6ThwQ9EmaQOjCSb5soEsGb6uhnKT+1oe59MnNT2vuHrWZ3vpXHoq7gO
D7yj63rfGw3rdV+le0a7PRKiyXIfW5WjNWwnAxXTYPNher1lH8a6R7SRxVauD0PZ9mo74ivdrzNb
zC54UNc2pU0/FJejqPZTN+qPRlOi/Ijtosu2HoL9rzP4LnebIRj+iBydkVOA7Rg9+myjeO8ry8mh
okQImaemwdhjMC5BsIVY/rsuFAvyIm3UbiECzCeMRhNwtlVWGNVmnWw6mGxPA1vsw1QuUAeQIln1
zcgFr80FJ8UOjIYRcvGsPc6Yp4xLmrVS+RN+9BGRbuqcAqyq/TYrIlqnrCEjwavMwdbVuNbxbZ5Y
tEBr5lQbk6ljcDnOPaE2PYx1byXlSPtXS8TBta67ZmQwD0cH9RwBeeYGH7Mr/Jig8jue4JAx1ijK
H54XO18qpD3uhSuDRBxBJs8eBbRlFVdy6hfFd+dY3zB6uZ/Z8FNz16P95Nwbm94PszHMezABnINb
8qFWVWPMGx7nT17dLpafA5bpL5YA/vmBdrb3q1JkApxMKUIA6LTjDX+UfbXsaolJ4Qr8hIy31FdU
xHk5NI8LecnRpjF0iZXZiEykLNqhek9RYwwnU+UdH5KX5dNeltgJtlVIn3+nHPgeQPcWSVEVkj96
D7MBG4YK0eHuF5qMtPecyT6ZNIMrRjI2CDYHoOJFr0NOyJDHIB5MU0vDwBK2ZjFBuniX1FNiM5nu
6XhHCIYvpcbiDhTWAhWXMDuC3mcZ03dYK8GDVEYRH/GVWT8YG0HnpFobYXH2lrWb6cKZvtJtWzLx
crARp0MKeS7CMcOuLkhX951hZVEjIab+c1F+FxtAwMWzjdGrvHAdSjU/ySkCdoCg3RXlF+HY5OPy
OP5DIukfqL14SuU4TcvWnl0z+Spq1U7I1yrQKGG05LfSCxO6GxTFvOZ0CPKPgDpLupaLTVchZW34
YmSoz48IZVugkrlLa1FTqqLILiwV4Dompx7di8lPfZM1DClOlCiZdeJcNaUXyHdEizFwSOGPOlmk
cfhqEArYsxkELnnNns6KsSyXbtYXuEbyJdPXmGiJAaEVrb66NcO5TwY8GL2b6eBxQQOBF4iLpcIk
JbNkOSi8qnTN+jisf3gIIC9ybFzzFYI3sRzkiIP4MGjiYG6YrAY3fanSH6Lo2vgjcnAUjLyDM81K
PMccKmopZl/0g+N+kzT/kwu8c3GybfOQ2iLlAZZYPS1EYWu2pHERWYH4nM6RoY5pPyWfRNkBOxjK
csRQkIY4hrSOs0t+mOHWa8sy3rERlfmPpKX62bVGvNSH3onnDyjLQZDPZqO+RClCw4nvm882bNoI
MawbTjfFqrOkF6U/CkBVGH8tmexr+v4ESWOerz8WxMRNexwFaX+VenJy98LIi8MiOBDh1hU1cAqe
xqVpVkPtQ0bz1G5I7EHvB4CqKPcdqP0YMJK+OI1SN19BgFYMKyQb0rGYoLHvxpZzzjEBD7GbE68r
bzynK7448ZI+auCBHInMYP40L0lSXlkTwrodBY62dqGFknkbTksYbDs9o8eMQDPxbYSotugxm8yM
OBcy6Z+0haAwJwQ7AiS0XE6ghPpD6YWp7fP7pQMu33DiZS2b4mNmJKPxgNC4ZR9K1OJeuXFiBTt0
yFTQWI84M5njWGRHjnRp86E16vZWTLIadkM3DjF6hSRydiYMzC8pGq1477Ze1x8Ys0QXEOw4f02V
hd6DcUnObrgYybDrvbq6krKsbIgy7pId2mCy+Iod9LwcQ4y8/955EzqsyoEGiBnd04cFYWO04Xhh
cbxczFyCgUy78nFiY0L4YRokqGIVKpij0Z2f8FvZSQ4Aw+2rDeJWOd1SGVqVDx2Sli4xis6FlSD1
Pg1NOcanimdBwwARbHWFJnQcibTz5IdUD6FzM3apl34Yp3hiLJ220wEhafw0GoYr9lmQ8NBMa7FO
9NHAPlmqWD/w1nCei2iop2umwG6zb7O89S4mA08gY4QROzhDti7cmVNcgsRqbfHZKJ2ensiiOmoA
d6btA0EnwUCqYo1vwclXt5qhha+7QkAOXJhL0oOzQvOmrbxwhFimXGdXQftmSeiov/ZmRfcIdhGI
vkUa4xO6Dec5LRuc2DpPMCDLspw/4ICLnihFqnw1wHdbb5xQAq5r+ZZD0MR8NprCj2WT0OlFxkFv
UDRCElUVFM0vyGXxj2QpGCUFVH4Hl5ZAdIVvjCiHEh1aTzpHl/X38VhyzOsiGdyltVk+4dOBX1Pj
kZ92qdnaAb6/hR6HqU3yGFz6nh5UBwvglmbRYCPC6PA5yutSXwRh2X9eimW5B6cBiYG6/Be2qZLF
x/XaChxD6x1li44LbM8yfxJp7ayyhhltoOLtumtllBxjQ4W3HKAYRakOC/1F5rScmFb+WOkDCgOo
YDemkWx0N5juqSIn66mvR8ySVoPBHihtjYtJ04yYjwJfQvW5yiDR7nO5BN+ddOr6i4Jv94BvOegu
p65In+kttgKZWWdfOgg2OkCkuFGevQHfFD09NL98vyEl+KBzWe/A05XeppFBfvASL2x8/PZ1djEl
SWYy/lssOrgOngX0M1V6DbUszK7B1bAUl0MKgEFJmr/bOuPwuB5nh+BCC0aMO2EtbrkTjQe4luDr
Od3YgGVRauJz765LvrRvduN1T7VbBlcggAgCxzeGMqStajJYyo4zDlW+SpfdoiPzDhg0IqjGy6o7
dBIMu1se87EFCsYon9PiN4ESPt0i6IXuDEMWBvsSVGa6M1KpnnlYjekXgLijkx1PFs2bCiCiHzhZ
6lyy1fXhATKRHR3wU/II+H8OR50UGTuTI932isBFdgwXUwmvYFvox4gapTmGApa1WRTGL0cE6XJc
ij629lPSL+Xqq8nv0L7SleU3yn8VjU1n0km75TnPAe59AOTSyH00iO4nNPvoFyeb6TpG5HhnjyUG
wCIzq8+pNuUDi553Hfd598XDMdnvQsPTmOVzG9/WaD2GFJKfnWUZx00IEaHjwLYkxo72eXFK0Teh
jYuFzXYuaCJuUw4b+Nu1Rv/fVT1s5sAOnBvy5zqDJTTpf3JyZo6ZjbH5PUat+W3opftVVAOxEWuM
q8uxO3TuM6tHIlXKDF/pnKrxElKWkn5Gi6IUXxmO5cGpLEM97nK6YLafYGNu9jS9jPsliJdvlmia
ZiuDzvlKw5zXnKAijksgaJvbGaIBMAPQLQzBESbd2CEt8Q1FjEWpVJjxtVGjzNx4XViOO89QGY00
pkLbtol1z2idWQTCVWv8Zc9Jdkv8Z4DemS0MZlVgt0joAhVnvuOOU3IFlVM8dAN1gTFkQeZjwKCT
KTQTt9FxC8MPPCLmrvXimfA3W0d8VTge7tDxRJGfIkzVKDk1Ul+N9/rIbARDf1Eb+pHsLdfcGtSA
e3qbUIn6bAA7QvDTFO0LdjwUBKjyfHxSTbLDHUZb08mBsn1EeC9wzcEVwYdWkVttTOtQomDci+ki
w2k0LpbZHSIEBisboM04eMVMgzetw5QQIkWXdxcIocYHwifs7lsnZ9COCHUM65CZE3FLAf1IiU68
UvnnXgHRQt3Mte8a1a4Q3Zy/aK6b7on8N60Z4REqe0EtVV4lY2eC2pjG6tdMuPCVRbeGpj6j8g8y
tap+r2cPjXXKByuv6BouydaRlceqK9mxr80Z8cRuyWMj31dZrx85G2S5LxrAixtGTOyl8bwA86uT
pgMbQwU47nO9UHYHkqivdcocxltnxNuwtRNrHfgaTvAwqzl77gqq9GcC+lCwwyQ1+8u8BnWzAfcH
KH+omSdu7GQp1a4ouCWmDTRRNlFsOw9jVJVMHrRFlz+hzQ51ni7P06wWUughgbfjNsb2OmzgktWO
TwWjfuWo/S6buRXPq8Qo3JgDZwJWH/oQmx7O4Oo+QrwPHHb27s08HNLb0dB9dBm3lcLSh52fz7HB
/lqXZYJBqgm7Q14KfHbK9jLOn8ay/Ihp7oDBKxtzX4aqs2nuaBulYAdS+UNQQ9TZOBMcguPoOvS2
cKaJZhN0hnMfAw5+6hR0ZGAu3niTek0Q+o5sWWGDmO9370SIFvZZ48zOZpZVeQ13l0m+AakFkuwk
HlUr2x8dLHK0NRZl6EGrQfxKSDXKrtlty2tsTRFlUSDMfmc0gUAynWFV5AbChE4ovO4LPXbJJ0Ao
TKaA5zUPlV13UPrnZPgJq6suN4Ptil+NXYpgC4CCuQbsM33bZSqiOmC1hWpX28mzxycIB9gaEuZP
9qiuRgpg3EpR7/7MgdkOkKeg6GwyjoLuBh4Ti0CRiXHEe9/grPMYwF4sBGJOHL0mkW6g9Kgn1SL2
bpOmCXwrC9g9Stm4H9ChY3VBk+Q9oi6Pjhb4dKJn8xFTcuKA5t7xPBCHgC7vkO5M2l0HbhG6C1PW
aXEj8sr6WaIOqE4e6MgcWnkrnoj3MKQ/h4XEPFqoLjkIdOvXtp7y7uBZwTL4WcOUczcTqCMO6O/m
a6WnHgPLFJrTltzM6nsWhvHXAEnjg628CeTb1PAxPXlpJPIDFKi+3ahchALZTd/fxYRGBMekSdP4
hOqBmhq5XXfSdmmCk0JI/jgVsX7U8PWpX4ZhQgCTD/CmzWX4HueSan3pSFq2M5sjJ9JI59OibZe2
JoAuDIkOkylGMoSs3tAcdx4ML8MVbKR2BoJZ0+3uYRkoVBN5o1AW03day4ASXfq90y0silWF5465
Zzu0ezUUztc+JETbT61FflIL0kJiE0KxS5hYo9mAsmExhbY5nfINRQ7kUSwXW4TJLvbLCqcgrQ2v
Npi0CjRs9gD8dhPmLK3biEbYboTURCJtw8zeH1zk39coQjrIZcyEYFwL7BBW7HMtr96JfkyzTyHM
kQDg9cQYEhWlN+wg7+JACFQ6oYIhZTw/siHH4ZZ2iJ0dpURXt6usQf5wGK8XV/D8Ka7zxlixVl0J
cj2xyYPgPTPkF7MJ1adAdqxdnExunKitfsrcXDIES5jdttJF2bFFw0Opip+xvJrITfmcz3n8oy8b
o8Dtr+2HvJ0HmBk4sWlRhJX5BRJ99jFDzV7sTMti/lULRYSORxv+uWBNndG8lZEGpzhUdN2BYBOq
4erpIR/66Uu9IHc3dJIiQm6X4bKJJ7rM0hYxNFwU3g8ZSjzrciKFAGcYtdUKFsBodSCSqbk1B4sX
Y0RU92muZEl0Ycmvg2oIAzOYxhFFFXRxTBgKLaexR2IEWaojEPEeAF1ofXNUS9d8JPrrOmL1/mmb
oTXvVQKe+oOBv4Ru8ezphGUVxjudwFzqWzuLMCD0WDjq3WJFGCuTaJbzNkSEeWIn6TOQpCXa6daw
nY997vTsYBmbUoWLtN/EVm2k1JGquVBD7HnbpIhcihMYMXLnTt3wbXFn+dmM5sLatsxlXV8MteZ1
Dgm0g5Ubz/SPC2w1EuFRfjk7QgqaK17QfY1GDNxX1CnzBQ5mq9s3kq5+yFKAyZ4BPkRwDL3lLepP
jqZMcKOHYXRZxrw+lMmWgZCmNR/Q69hylEq/GBA/ah9o5ezuCQ5LvxRRqybwM8Z08VfNgYRTEHMm
N3PYXUQJqmNoajDmf9WRN451kRFDo2UurhpCRH5IM0poAeeC6ckQ4E4Azl3Ln2GH7RQjGgI2SAVj
+LFymOkQ6ZLQ5ityKA20X0SH1KWHDPiN5nivb+smKvoPDLMtaveyCYNPZj+JZWvFi33CbRTneG3q
qNj85Y1SzgU13RZ1TXLJZMGDHM7rne7/Mis6FRWNwW3kBuqJkV33UMgkXgsnhFgCb/LjX8uCnVEM
Ev+vaq2AclYgVzTQt9IDqXK1/wv7ZOcJN8h2pbIi6Qs2zQuRksBzTFAxz+/Ex70SZmStsWr8U1wB
qmINHPpHoJApQvAusup8VEkzrCkHmct+GrtJHqc+zK4WVHbf5iCdT5qGwfa//vN//t///Jz+O/xV
3v7/JKH/FH1+W8Z0vP7vf70S/WXZjMAp4m1beOZZ1uFILeOyxnHkwd+BeAkoLW0875004Ncyk4Dl
2cga0Zh4eo21+8cthsnckBfEqcmwmLHCYXw2+q655nwxvZO/uwZovchLYp1Ad24LyZnH4Qd9eaWR
cNoSqpby48aIL8eltw5soqNvGyRDOLn83qgRxDkRG5et0/98+8f8LZ2PERyXNF2b2FfFcPrlxeto
CFOc+KRHFE1yqkRMXiWwjn0bdngE7SGCwpNmu7cv+ttv+/dFuWshkNRZ55nOy1yNXeTkCkJVX30W
EjR2UdXGDUD8+E8zFbkxz7GllhB+CC87e4yMy6aOhAMsZlXV7gvXK7aYVbvtFBCp9Kd3ZZv0UkzH
tWETKnGW8GUH1lBBwQc36ar7xkuyD5Osn+18yK///EKcIW3PcU1GqOIskS0zlYO0CV4ApFyyXOkE
3Fisqnum4Pgz377Wb+lv3IytCYH0SNnTmHVfvh94bIlcyT3bd+GNQpOerU0qSwYV6IQ3RGIMf/px
r9fz1sfFumLhlnt5vaTqQlBnXK9Bj3+A+mjs7H7J7/74rsj1tDyGE4KWxnm4dl6HC7u5ptAki8wP
ysTbYxmFjdsJ8CdyVPdvX+/3Fx64tou717NcJkHnn7hp4ITNBSq8TPStbzmKcW4NoMge9fL57Uu9
8sDwV1oO77vLb2ifPbBhbQnkMYETS5Gph6TqGTS4lf3cgSg8oFiN/nSddG0pLNR8tAX4wKz11v+x
ThokArBBoqMzwPEel7CkEkdJ5bN7v5fG+MqvyGtBfh2QJht/zNkHBuWgW60LIGcggR6JdOELoCvj
417r/bd/xdcvBYt2/bfHm//yrqwAbwouovVbtuuNYcXiFCAhbIzEfmeBeu15sWawFiK2ZfU/e16V
hcxwiriVBiUDHl0O1mM4JYfIGWGuLXWy/xd3xrTUVorkdXGeFEzax5gNHq9iQQryYRpluLUJDDt0
bfL8L65keRLYiBYuG/bL3xCbP+k5LtbwtGEmv/RhsGtKOeySKWz+zU1JDJWCn1A58uxSgY6bOIgn
G+sODTv+U3ibBG6xJcEkeicy8vfdmnxnwJ7M05Aokmn78q4QkyO7CYAKQ8MpkDOPcHP2IfW4t2q2
q+exaVDtdZbB9MO26/4S31Iw/JvXUwvt2abWUp+HtZcc2otmgvRgBUZNChJ+c5qUzVHoMXlnQf77
n/WyPMHBLIixUIKpr2WelScizLuSQZj0i6WIvhgNk5tNNxFuVCE2uxFRlt7GTWNfMhRrr0jCEzds
ucuOEbs+IcZxf81pNfxCmF1ozvWos5jqp8ckNmnqGhhg3tmwfitNWY/++eeePR/DQKiaKi39lDlF
WERMXoOJ8AOiLnYA24Wfz10MbRhUyNuv+99151s/lPXyzYCNgsll5Mot+EaEDrDlcn2jaJj5tamG
S2+VAtAceA4a2VyJOI+OdR+881e8tnCx+PO81Lpw6bPlGPuQnUj0PXj9oEsGMZTxFsH/CUx4/c6l
1o/qt/sFocAXjhBYqbOPjlZL0mPes/2g++Yg1TwwjCkY50KSrcAIvf3rvnYxuaaKovDAAGGd1Txe
lXb2SsBl3FiEpl+adnVluElzcMYpowdv4zt75/7M135LTaeAisRSrnWeZezhsqaKIIAThEsL3Zc0
AjTYQXVyKddPM3lfiFAstQcYON5W7BRMtkgF2NESSR4My1OXM7rveouDRuxrmuSHt3+TdWs4ewDY
ik0AKpoeH1vIyxeuWH/+EogWujislbpGcW8zctu9fZVXfgW2JY+Clg3KEuLstQ6Wiakr4AO/nQVQ
XRtEiutYG9z38/7tK72ytLJ8m2zsFr+4VGfvbjbKAb0dtR9Toea0REVwqpjq+LRR1tGDKg5Da0bQ
ID3jiuyQ5s8XVQpqFg9ytFkgfotfn/B+xmPk+J5RGnedErgrxFyVV5iusy9v3+orr7NDvrHNSYEX
yzw/QE+2i08i4lpJEvWXPcrkTUN/juYd/BHOXcV7ifavPEXFzsgjJJ7bYYr38l0hRgecp0MrH8Va
e1GPKfS/qtNXjaW9dx7j+o86ey25lGdalDWcnM/zm8npaYkGCjgyZC6jn6yNeyClcQQGnFi13WgL
6wPZWMY7K8QrX4NCt6SVg9bGccz1f/9HIZoVU022LZw9xyV7CPpWvA2iSl398YNjGAGMnM9Xu7BG
X15FGYDk8ZZS3y6BuLfrKmFUgOj4iKUy9TawbmvrnXXo1UfnKQ6UbPemq89uzJGdyfLHuyLCsKt3
BkSxD2BNnGQb4yv/85MKPyBPT2llSYrfl/fXcWZCRVBAK+T4gLiIEsclp3vXVMg63/4pX7svFi3t
WTYxsK48u68UhnaJ+NjxcZs5pAuBHjYysml79Ibbty/12t68vvycG+jmYPQ8uy2M+kL1PbdFwpMb
+pUuBwdlgFseIc8IsMoZ/qds9AqES6EdP6GBwna9QKNfepO6/O0/57U7V2xjzMtZTx3nbDNrMyKh
XOZXPmG77rHH/rSfvPahH3HE/osreR4wLCQ9bBTrOvSPj4KDG+mk/AUUihZpAnjD4BxZ6F2Jw3vn
N37ts3fXoxmRaox69dk+0U4NqqwWBUWFzPcEjJHBGtFV24axzQXUaOOEL1Ef376/V9ZRChCKUjZi
tg1Lvrw/rwLKykSu9aXnVUBAUF7kkTK/znZ+zPPaemfZfvUemRi5NtUVMMuzB1dicNDWDLQpiMv+
zo3txCeAZzmC00ivsAiSNwGo8M9PiCzbclVTmVR06uweF/hzSOrgtmfIU81dOdk50sDOta49rv3D
iaP469u/6mu3qV3Nu8kbqljtXv6qYNDsYALi4avZaR+mBcp4U6JgTYgj/TxGOrvqR2N+evuir30U
tJTBiXqc5GznbDkQTeHW9ggmATPMtC1nY/ZVZuAOYEB8+ONL0fKkHUNDcO3/nP2ipGuvNjPGBnh/
zW1Eo/KKjnK6z+pgeGczfOWu6JBjdBIux0XKm5c/ZY+BCVtWCybWE2KfIqZkDJIp2Nf6+c9vih1X
aEonGjHi7KFNIgjatDK5KQrTC3pYCTSVOdFHQnit7J115ZVSbS2VLIVjTnBfZ+updusiTYDbonNp
vGNmaGMv8074lOiMO3Gn38oBrULFnkgMgpv+ePteX3lBXVcoBCUMyhRNoZe/qm6K3gld2fqhcMZ7
jbAQX6H5o5164FRlGVzWc2G803V97Zr0C+iS0+eS+nwpTfsA03HKWDElyOoQW5773BpYO2NG+2BM
CKnMk7G9eftGX1nfWLyBwEgpheAw8fJGASCD7ken7Q8eiLoSVsSNYjK9hwoJ2YRT5TvP9e9f7qx4
Y3fkRdXS4WN0z1ZxLxtnRqUteLU+TX84Ue7+XNf6H8LF2ImDqoHSbkZThJFpwfWBkiv8lNOFVH+8
mziu8igtJOUW+eJn3w1uDiBOMc1SoQzrjujE7JmxBDmomA8uASY47mbGZmO/szP//ns7vFgcYNiU
ubC7fs7/2C8VlOFYE61EiiG5Y6jz5i1xlOkFhpZfvIjxO3f56uVMvc6ZPNNj93x5OcCFJgYmBE4r
CfATGh771GS44ydjwpodlcDm/vR94sEqHoeFFd7kHl9eUKuVTVyOLSYgg9Fkwkd7v/S2OiVOMBKj
WXbv3OG6ELx8n2h3m1zTZUOhfj3bMc3cGkh9Ipl6Qa68jWUFs5P+42aJomkbRUZwgsufXgQqfK9b
/MqVWVKxdEpWCmK91u/5H4+STm3JPInvlXgP5E3NRN5gSv3jmlX1pKK6fkq6ligBrEbvfES/r/mM
Fdg3NUcEWmbnByAbyNDc1A7bJyjTHTNo99RIbV2B/CnfmR2+8gLRyjUl7Tl6uqyGZzcZWEkV2TZa
hwp8YzPNyw6bNWrnpbovA0K93359Xr0zHiMNJuR1tnO2x6S5GxlLjPYEy3OxL6kn0fkHxh6Kzns7
zGuPz6TT4ymP+ZNwz97UxJoweeQrSmbBCzg0BmiYohghW2nr0LoZkAqWg+1MOfvON7IuLS9fWcot
rqk9qkp+0rNXNh1nUorypsMEQqfJILFoH9MCeefD+P3JcRyhkcyLyYLz25c4mPBJOnPq/LZNwOtg
C9gCpKn2UDuhD5ES885L+coRiAuuZzVmUBbF8tn30IgKYHInO8ZPtU1wb2TvQtcZMIvjpTmIqsUp
oER+rOqyw2UaSsAeY/1BgFV7ePst+v3RKgh+CHEsJs/sHmdvEYrrEP8dj3YanQLmYuOWd5mRut8g
BanHrsOLeUwmCScb/Tbiyrev/soP73HYpPTjX/g1zpZ4z1UTztyawX67fAsBIDN4IWZ6xsrE8rd/
+2K/10ksPiZjWj4XR1ITvPw+SdupQCKSTyGQdB+J5AKz4y7jMcgJzaWx5p7KMAcn2XddsnOQIvx5
P9jl2+H6/BUKJPvZZySchmSvouj9EpLFHtO7+VHUmdxCHmrfKZB+/264FBUZLlI2bm745b32q/Mg
dRDcWFOB6biOukPMvPOd9/iVq1B+ccxc6wKGEmePj0ghHO1gx31LY9adyf+5gCg47N5+bq9dhR7k
ejf4WnhfXt4L1PzGxeIw+G4lsw8BxtxNo/P5nausf+vLlca1qBr4F2c7WmZnZewAswzLyjj4Y6hm
yDSJB6UmOLl6GA5v38/vnxzfG+1zYcKoZqp+/mwiTSiNWskxGHexiepZ7CVM6Q+mRa8et0LcnbLE
THDKQ2d/+9qv3aVCKcStOooB59nnPqXuCFn7b/WUdC+Ygi+7cgRI6aCo+jeXWrUK3t8P7XwOCPxl
6N3eGuHw1LiiUrxjmN6TWzCH7w0k1l/s/Nm53NGqXxGQpNe7/kd5oQPSqcwZc2UtF3kP6K56rAxl
PVoGct7N0Glvm5dF+c60/bX3kkVccpg06ZudP0c4PdOUhfbgT6gmL0lUqrbm6DnvfGOvPTGS7egB
rjIC5rcv722cSYQWNmx2DIYAQRc5fCMSovEJ8fvzBhW3wjGSVYN5Kt3Al5cyLQzKaKpRO7lklSR6
dDbjmg/K8NP+N3dFH2XVDjD4ds6+NqtpSQMa5ODXQTsfFg8kduR47j4bph9vv/GvPSXmb+wuq6qK
mfTLm1KdzL0lI2YDsyZ8KTVFu0Ij7H/7Kq89JfZR6WClBYfpnK1RlQxo+yVYLWtNXgg4fhjQjVMf
l64c3tkzf7sUN0ENzeGXdC+EJWcl0QJgqVU9oa7CGdwDuSjzsR77aWtgOtr94V2tl+KXUzRIqWvt
/+XsTHrkxpEo/IsEaKd0lZRZWa7y7m7bfRHsXrTvu379fKy5OJVCCuXGHIwx4EhSZDCWF+9tHiwF
BW/GiOA5MhLouKQGW/fdHU0GT1MUOqqDhd3cYgJ0QlnkhOgZ8KbIv//lFg80rvn8NdqXWg/fl+i/
IZOoPeRFpv8LxapTQfpkNQcH8eZ4bIxuzrwF/00RxTPcJImpE2Au/XlJpvHy6o2kZeeyOAOsjLrF
HA2ta60VzAiyfWY8oma0IIeEdFvbwDNw39TN6yIXBEaSvizbCDLiehdDUCSJMWdSgzOfUWGDxdU0
INwBp6A81KNu/0XAlX2eRXdw0W7Cq43hzWGBvgXcvBmvfs+Uzpk8D7aixGIWU1vT+g3E6nEAaRcj
9ugMP9NBLg6u4O7xwf1z1emXUIe+Xjh8emvfuqiaqDF6U16iwmAZRHFePodwAKTMYDSQgCwQWTze
3/HdhdN4h2eKdhmh5bVhAqxGQ5CdW7IwyQHBR/NDR3HogVkXEbiiR9mX+Qr4IRA5QDiuPihJ762b
tjgFQJ4+sF+bfZ9qxdXKsJLrBqvvU6HqiuehJz/7ex1L5cMYd6mCD6/av++ve+fqkC2R6rLjrgGi
7nrd/TwCqsjRWGaOcGbgWxsAwo9Kun5+vR3CTIMAk2DC2vbceCr0hrLi6ttUnaSMDtv8FMeMqBx8
yL0F4VapUXD5UF3cLCjpV2HmYaZKImQUWytEF9ZuPGrJ7vhv8auVzQWNM4jZ4fiAZ6OHHH6qmc2w
V8hJcsjCD5zbninCc3ojzGHSmJEn9xePCoNUU4yxDs7GrvTvsbJoH/VB0OUCQhTc/0g7p1AQyyJV
b8t28xY6hzqO45Z5qPpwvUGxB1ElVODT8piKbn4Mx8YNRhjZDz7Yjq8jVoHkRoZG4EI2UYQqYqGg
rKVBLle0f1Nj+QEN4vpuwjs8MdNSBtYqBeVcAZP8/eXu7awta1mUDajzb48KCndRX2SckqGwlwcm
0FFfTBno0+HWOfiIe6eSiB2kGyUQ+wYf69LjaSPmeZhL6qqHniI0LCWrfnr9gqgNgtoTDCo6245h
PLXOsLRIt0Ef1ZzdVTSPfVOZF/SAjdcWrkAgyqqHhHIKcuGNo3ZnJOKQ9dL9VlYcqnhYzr2cgGR6
8ajiufeZKOlQrydKt8gdry8ADZo6WhRWFStD/VjFU3SB8Bz2nrxZD56fXVM8gRQPqf/RlLg2lSVg
8wuR636HBuYjIwvmY41ayhubY1IenL69y8aXwiHqBGd0s65toZKQ9r3NDhpG+2/GQOIl6ZmLy1DD
DXrEIRCqXquH+wdEPiNXOdYLbpTaJs6e6skWIVADbY/KGW+/uLK3pDVZGizNVJRMyaO5COF0eQDv
uO1/vJgE/WNp+BQmYq+XSaxulFMMTDCDGRlOOmoMeDPnnMQWRHMMEGrnOUFBnkGsEaWUOtEgUphd
7eDL7nkZlk2+Dr6LTszGi2ZCQxIqTgC6pY7+QUF7RQWRYU8P1M2mv8uqt5hRgoF+7FrjCPd2a5tb
j1tFs4+aPUWj6y2olciexyVEmatKm2AwzTmDEs/T3TNDSF3QmPF06otOOfAGtz4Hs5bGMTYl+Gqb
2jKRTwFLPufIqJsnsaTh2wyau8v9I3V7ZaQBYN3kzrwP6nZxmbMuaMbNgGZD69EwInSz4HM5z3Xz
9dWWhIkDkFk0Mdo2hEACnWrcLHTGEA395GZr/DA5bvOgrZN9sKjbu0nbXCJ0HRvoxQ2aLLITSym7
BAy+C4O6UVYQhasKvFOlE55BviqegO37wCHcXk66zIAvyHBJP2lzXB+TQTCtPVig9RjMTC5mg4xt
i6LcZe4Zre0SAMOv3U9ZQKIiQWZIQ2m7n+WYZR1SU/BgxevAMO/c4hgqEo/nAjTNwWGU9+va81wb
k8folyhG2A1lb/MFBlUYAV2P8jzyCnpU7Y1AXa0JaV6m80VldCeK5uPr3ZAO0gvKBJDmMsbZeNtK
tXorostJfz0Vb5EtHH0lNr+VioU6UQ3XKWykyMXO8JY2LQrHFn22g99w+31tHkzGp+QsCV5AHrpf
tqBKXCfuVW0JllZx3yjTEj0suQgvWdGs8AgtR9Hc7c3EHh1nhlYwSOHl2l4OZSNEP+6Cco7uvqW8
PCN+FhtBZA5HNYZbDydUPI2u6Ta5MWMX16bgjJlXGDGmwKrbES2Bsev/SFw42ktAhIwq0OaGUh92
tAj19YOTdbut2OajgmM2KahsB6ryRYM/da6mwEEa/O3EvMylpAQLu5XePcSqNhwEybfbKkNGWr6E
Pw6wReN6rSjkzIqdiClojQYP7qazB2kGwqZq++3+BX3pa15fGiHhrK4u22eyr3VtakAoB473eAlE
Qo+HOh4QIq81kUYF3WcMf44wY32w4dN5DwZ3QQlIy2F2gKQHMiIHQV2vXsLky/0fdfuqCB0vrBIv
y/dsC/yDImpQAQ3DlRKqiAxC2hP7xlQu/903c+sviPUYqGEwlTrAjTNkKhyVLc2EQyHq4AlimF31
wfk0yYOGzihwNAMoA3NRTgA9Z294xQI73v2fsPOhqbxI69TooHyQh/6X+2q6IVyxmcOhttTsmTih
v6itpb4BHm8c5EA7Zxi8nWwkSscPzvfaVJcahCKdNgWQ7ZXv016NTogFxKofdx1Uz8KYhoPHZicu
o05MvmUAgJPp3mZ18chBVCEngfNoUkp/0DUmpGHPeWMwpOqPvcakurEkD8wFO++6tY0+RKt2NOG5
95WZlqUl5ADcZgZou27YAnWtmtEU0rTnRTfQhkmQwy6LFWZCFGDhtNSVIM+Z6CecGQ7O8o7b0pno
oGkKjgwAhzzrv37hvAvjDOcRaFpGBJppNI6zkUFoJ7VmmBFBxOdMqflTXaUHfYe9w0WGBjCeKj15
4Wb7e9tKIRVt5yAai/pnjUDhAzTksWc26vTqd0cmahxlBkCph2wnWCJtcHp9nWa4UDL4MhBMvkyz
bZzhs0mgttH7h1feGwbZwR8TVZDQyzTxelfrHBb5ZHJ7P4lN+5S7cRLk6M4+22OrHZi6uTfSFL6R
Vhg1s5vhnFlZqgH1u8Evw56kUKTQMszTOYZ49kmKOB+AQ24+mjQndEC+DE1qPDjXK2uRLoYisho4
lTOUgAyGIkrhDsEQjvlvrIxQgTCXYqhBiHZtinH13MwH0fs9Eg6pV06F+5z3tfkdBVHnXapk7YHD
3VsbF9HS6K8wYbh1QeZitdNSgWbI8lVcTLP/oilKfEmSTjtwPXsfTQiZMgieEYaur5dmxnndNBOW
UHaoQUdAC53AGQbRnjo/DlBnXO6fx1ugBp8NUATUuLg5CuqbuwbPfaSLhr0sC7gehliNv840w98Y
5oikRzuLhDlKc/0rT+b0CVii8k5xovQC9drw6pITP0Wi05jiEMwuO5vP2jVTO1q0Rnz+0LzPQ2Jh
uBO59/ZAHHF/3XtflOgex8o1ZK8393DUNCNbBftc0xwpGIeFUphOELyOhpLNn+4bu/HkLAzgFMwA
VIPwp5uoaFZayKZsjFGVXL8nEPd+a4be/Sjs3FK8QceLV8yvPs6aK8U9O839fv8H3MQl8gdAF8Bg
mUT/bD+yKTp7XSx4+4o5XM4wxIRoX1Tq+b6V3WUS4so8FAGQLSbYSAaY3lusQMY5BeEEfVKIoASB
Fgw4DnQqz2GfJ89IZAxBaMGD9DvmZRUB50O1dHN1UOssYIWx5SXtjIdsXOAYXfv+cRX9+qZnsOXB
hSDPQz4+vMx1Ig5OlDwxV/GoLKBwf+SoDjMJ5qZU205zk/amOiIwua7f5xGVorAX1JBQLq6Rs0Ga
XvHGSqgH7/TtSaYlxP9k85ejbOnXHqMERwQpMD3tKsM4e61+6Oz2PSQl6rf7G/xSjtoukdEG8ExM
BsArsFniAkOQkXYxEVAJrfppUh3lg5aYdebFS5t9V1tbR0VXKH8hZVS+H5wY9t8EhWuIgvNvtTYq
zyN8a59LNawOjt7e5jM8IFuQAE5Bf15vAiSKpZEJcDpWGiap1yGc5bWjQFMVvt8YPQHklOG+P4Iu
3J54rrVBmMK+40vsTYxEwkr01iL77VJzbbxqhbDKyzq7+05HSbNR+4nSB2Osx79g+12jMzzPc3dw
7m5fDDleD+0/rlMDE7VxLmvR1WIWyDsD4G0e9InW0ZTp5lcdircvoFeOJt/2zhuuzIUwg6AUJoHr
rV4FUldMbQ3+VKCwnSVNFqAOOfgmnGEHj9OOKVYkYQ2ApEHXbpaG2lUnWqkkn/Mw+5I9xg+pIQYl
9DEHu7hrCnie5B2BZndbqVNS6p2NCX5MdeN3aF8Nml/QdXyyoeY/wgTu2pLFTuJ65tGczQ7qo0CN
vjaIlApda6H6mmr3UmXddFbdcvnz/qXdOR5yLJLYFsaMW2ahOHZlnxhjdUPTmmLnuxSCW+S7JlEE
dHURWL9v8PatYeYNvAxxJ4UHHoPr88ErkBh9y/kQSz69W0M8oFbjCe5b2VsWB54SAEEnDC4bK2ab
wf05N5Axr3qCApi1rLU32SEUNYnd6qe0DpFDvG9zd2X0pyyiFEL4bc6LQLSNYFKLkwkVSXCZVMkD
c5RQL963s3c+cK9kdTi02xFMdaBRTEVy8HvE1E8dzHMPxWQwqGsIM/gNU/JfM2iyEAVuHFhWw389
JZwOA7k8n1hJe1OM49/mUDoHTfzbnFr2VWDbYfqAW0bYfn0uFMZrHCbucRQOHGut2VX/VCUlCqQ0
s8dqVexnszc/ReOk/UyhCPnq8pocbOzeB2Tci/vAzBK+ebPaGe2g3tV4JWKUCny4ZNdz54xHHBY7
jwI0s1T6qAWB+DU217ue4qKiXTv6iEitPAFT+DgikHoyKgdmvAYkMozHUGDBpPvQGAwOv/6T0moA
50YXi2ruJqA36hYhdvoBEN4jJjQrWRNADwkOzZ6Pqot7B5XAVrI1EXfwfa8/aYciH2yNFTWAMoXj
sFnSYLRAF8wwvx7cvX1TTEKyLunLNp8u6lFQbFS4dSOSrp/q2NV/SOLZR6Cm4cFJ3THF6QC3StMG
PobtmAyMHWaprKBXQ3KRwGR29aTMYvKKqXMPDuSOF6P4CA6RNckHfHNUJhhKtThHmgblsumc6P2Y
+OjEQLff6RWDw5k5P94/HbdlUzIrCMOYlbdp3ZBhXn+ztkByUZVvaokQV+4V+VpZHwZlmpj17Obm
b7s3k95fBOPLnkE74GNTCK0MYsSJ389ZaEQnNGC14cfBz9rbdMA9tOLIkDRtO7mTzlakwAjGU09R
/KxMdtachx5tzUecRv2vbSGk5i8pne4/u3iy36Kfnky8aSXEHJqJ0ImZjrnxPFuxOBszrcPPPRix
+iAg2bnasphCdZcGOBHJ5m6ts5VBBpoCB4+yJIC30Q4ixldPbpO9T5qxeOSh0pCpaoZzrle/4ayZ
oKZOJWiF0VaUp+mXilwlLLJzG/Yp5pATb3Qt5SmJtJ/qwETp/c+x9zUMUhmJ5LPkJNW1pRR+ZKUh
TeMEIvzCjEgXoB0U+9bK2Px9UzuRu0wX2VaABUDFN6bgm4tjxjcIJ+NmearbaCGQbZGDgRA1emj0
xfa1pj2ah5H/6iaTgbeMkSI5O07WsMkXRIJyEhRBo4/6GkSb+px/R82xPMCB7BwXrAgiFFCfNCm2
1zvRtXQ0qRhr2oCi6NrrT3GXGT/cNBVnpTfjs6h6O0gQmYLXvTM/3d/aFza07SoZaZLDGEyRMj97
/RmTEVbmYqKb149ua170MIT5C06ZcPFC2hShHzZDGp7Q2FDMUxhXvSTmFt2/qTkv/+XWoP7VlHHz
UA1GckZVOH6cTFH80SlZYp+ibDK7M9oyuuIledxRK5pwpieU2OwahGmnJRfHyqccoR6lPOXwvVYH
67vNRwkkqA9TumW6mnrZ5v3J4M/ubeIjWDPdP5N6fHCZ7PNGxK292FXcc+YUmTctCy2Sgo60Jh0e
8zjfisT+WPbRo2n1H+9v+c1plifKZrxC1nlucSspikUJxebeF2qRfEIHIfmJsND82HVIdIkeoVcq
T3b/2mfkxSo13pdxC/pC19+5RlXURBCsB0HvuiTnbnc2Oxg113ARp3HIuoNH5MY9vNwb+gKgNmhs
bu9sQQWrjhdWOY5tfAm1Ib5A8Wz4PbQaB3H+nik5tML1cQi8tw1FU9H0EeAd9KtIGjwo2Yo0FvV8
hmXd+CDEkM776rawKgbwaNKSAfLHzW0ZSt3qkmLsCVBbhgAz0Zs/EHELv/Zj3gVppVXIzKTzu2FZ
j2j5dk0DLHSIb2B7MTfuyABcw3TxxAdc7fiUNrop1SIghJ+n6BmpxciHax9u57mOHu4f2L39BVar
UbR/mR/duKhM6WLIsHtqdvW6en2ur76YUAKGhfgIvnwT7LC/ugqLjbytsInKn/LL8wU7uZVa7sJI
YATIFRqRJZjdZPWQRsyDdbT1gy7Srj2qu3Sj6ZTyh2t7lCL5yHQEfBUitlORltmpMc0aBY+4e7bR
jDmIG/fuviQkYZE807ija3uEXek8rcnAe5VNnxh7Ti69qSC72lK3gKAd9Szm/g4O7cup3J5aEBvk
VrTCJdvStVVdqRrK4wXc0j3wMASv0qI5x8poab4xCOt9kdoFfWBXDLw9rhK9r1Sznz6o8QAPOvRP
E0KJnVE6aCoNDo1ElJm/8pf6Z2RekB9//WmDuhO/wbCFHBC7/rFkobPmxCElWp78kzs76bswIX+W
5Orf7pu6zTc5brAck6qDgCDl3FznaEpolNYKnRRFVb5xcetvmbmaFzEs2s9iMEfbW9oyeoMrsD+Z
irP+q6nt4Bx8n737RXrNkaAIAyTCuF4xuFlUUqAq99U8XINBd9IfS9nrSGE5av7n/SXvHXggSyD5
oMeTs5HXtuLIyNHIYJS4H4zh/Yy04OAhe4DOC1l+hth0fYSiuQmj2GM8FrPZBjVXip3XFpsoqzXR
Mt1KNq98AXWGKG0cHkRRe8uSE33UsCDCoMR+bcSFxXGdBI3noWBWGMrFBtWCOfUNtLNOw2LGv3FI
f7W3OTia1na56lS8bmGCiDTcG37s5ijgdal9ev0Xw2FQyKKRSStz83DDnTuKopcBjNMuz4QU6seK
ePxbTUBXecqCEz4IFfbOI0UBiRrBJQLiu97MUQfmqjC972s1c/xhJrqHZHAoP7YQuNxf3MvbvHVN
Er3OaIMKa+i2I7wKPPts8KDG42zEJ6vvjI86VR37TNu7/axMCATAvtfMySk00Z47Ed5EKCC1Zf+H
poyL8JA4KAo/q8pRIELdz+Wp1PUx9qq8tg0GYHLtQ4oyAxW5XM8e02lQTG80ivSfydRjtE/6sHs1
jJwjT6VMDrcyEHIDtOz4JnZlOb3vCqntSTH33BuZisKXkh1s4N7Bp2Ir6XzgNKEecf2thINsc2nR
0IJzezm1Y2H9pETGlJptKQEIrqPsdu9scIs1Otz4ELK/a3uxuhqoF67Y0ylvlspARCeK9ME0w985
hgxRgPODwxxW/Y0pDV5lyo60ekUeJn7cTM1zuqDz0HVlcpDL7sRWlBXIIyFZAci87aiPlmKPyAYM
/sBYyr+hbuWVV5sMW9uq0ryBS6s4TbVaBZM1NEfg5p0dJV8H+2vQK5HIyusdZbAnQ9iIefhVRxHM
bqz+kimr6Qltys73b9uuKaZNHYngNCEBuDYlYLE0mpIgI0mi/8a+Ms56PQDb6aYjTmf5bTbXGoib
xOIyBsqx3MRVkAP2a6rysEalUp3SAhoJ06rV0+vXA/EHXQR6yeImx8D1unqJ8oPfWwjnIC3cTt8a
JNlG8sw6//k7xngyociU3KOb77S4nWopCaGbnawJM5JT9yaHg/zdXHXaH/dNyX/qZveASEoeZfBz
2yG+eYXMP80prWhugvSNXrkPxjoO5yybIJMEpEtxGr3j+0Z3PImcppVxCNUI8qjrw5HCuYEoH0bB
uITPQ+iqwWBM+nkJNQbaUHA+yNr2Fkm+JmHv/09qru2hGrUIkcgn24ZDcjKH6RMCq+aF48T0kLq0
1WOiTOVBAL63SjnLS1OIXiytyWur62x2FkU43pumFcxrTM4jVJbLObaS1ouG+Ii2Ye/K0TuhBcXL
TUlwc2oyEJBVIuv5zNGVJxB46qVSmElEsTe4//129lPOkIMBBL/BZMpmZbLP0HdC6XjnHDNAgEj/
igiUrgaVqqIfBbpWSby5182/7tvd8Z0EXZK5HQon+uqbc4MzDZtWxndza8wSQ2x5CHNVb6vCXP0Z
Hn50gqyYFk7RHCRvL4Hx5p4QuMMO9oInYfHXH7Nrm7WqULiH3TmJP2R6pTcw8Y/Te5QhAIAWPE4i
VYtzOvRVoK9t/7GT9HqdaSt/14vanlwDbaDX3yNJC00DENQxz8lmP2pjNgaUP4meVG06EYnqj5Fh
hF7p9sujHVnqw/39v0VnkSjBroer5eZCOKlf74LROrGapBQGNIVCvd8pFQFSpheJc0Gbbv2kLWVn
ngfURd9Qm0WJdlKyMfXbrl0V5rQOu8k7R57fw60GcS1DhM1X0Rr4ynSV3xPPSKHlyNH6iqp/p07x
G6ExN4vWCI+27P9vtprZnIVCS0q1QC3b+GFtyCq9RRho9NVWEb9LXQNhxvvbvXfNeDxJMiTFFcwN
m90WESlFZXekM9ZEFrV2JwMFnqCqq/VTpye5NxiWfnC39+4YvGEAfUnhGS/dZIhGbuX9EMIc1htL
9i0PR9vv47Z5oxeIhURKROm1KG2U/xbtYLl7H5OJDxZMoszjsHnInT5uhryHOawQyPeaE9TxBnWf
B71X4oODvGcK345qB24EfNbGgQHW5OFtoIvsTWSGmPRK3s6L+w+C2cmn+99w5xGAx4ElgeyjDLPF
hjKHnk+ttkABp9nxxeqm8hlhlm+K3UFQ2ZMa3De3uzAJWARBCQBriwlY+pDUhjTDX0bYSlSrrPy0
NNpA1/j/fsOUxNhijWGoLR1sIeyBMxBTqotLzc8b9OdIjf+pBrt+/A1L4LyAeAGn4tG5vgfAnpVc
K2gDqmg7eqPudt/VTglxP6L8fN/UrocjmmSagUl79Ds2JSE3QbU5d7hzyShKPAr1wQQqPfQuNaDR
81yeo6ZY/XRekMOz1BHMSmqco1aYB3nC3uWXY5jA/Wkyg+G7XnQnQsuoDEcymrrZk9SV/lB2wyen
m7OzMqaux/jTEe/k3umB5Z7bxz5Lwqxrm5OahbZa8knj0O5OZhq5J1tBNRiWnfLgQd01ReTA2J5B
IWpbSE9IOTQHHWKSSTc/2WL46oql+aMG/nGwkXsOTfZHmbV+YYrZuBWqjO1kQPXo21J8NnG74ns4
tdUzBZDCy7NKfwprEaKsaUQHh2knMyF3Jb6lGQSUa9uetSF/Qqeeyk08FtrXskpqQB7OfLCT8qNs
IxMsMJ5AWgLL2saX9SPQJ7umaKObk3IBFJB8T4yyfqidaT4ZEyMRcq7hAsv+n91iGulBDLL7IX8x
v3mkWrT+7MJlkYVR2z6s4f1fo+X2ZxcR6IOnac+X8gTTa5YKNCQs18ezGLRWayL8QFLMIii0aWYG
IxoNP4roDmjzrBxs7a5BsIVE1TaBzzaJVdJkWNl1CFFhJzy3ZQEcuzayc9sZLeK0jETe9z67n1Ja
A1so3fdmL8PUUvRxgNkXnHLYIzgWibeogNk2/VFT+cTfdp/6WtT/tFqqfudsZQcLfnn4toeJ2A4E
J7V7sFHya//SFCFFzEbkJ1lxOk5kKS4Sh3CxxuEHA8XnH8ayasw/6k3z03KTeH5q0wRYlOqE0YdF
mVrB251nKKzGzBNCZd30F6dz5ksRx+X3sEM5xAszt6u8GcHhyesaoSNejlzu1/sbuXcobSqTEtDI
FPk2lJhyy1mTFu+yqtkU6EqJ0s6omHHtu1Gjdr8RTfxqbeM2x4F6ji5fwqJF1XKG/J3uc1Ikb+IV
0eqDM7J3JqkM6C9jQgIE/fUXmgDFdZNLIQKluNUnQSsu6mzAN5Mv1dnt6vjD/a3cO5PAt5ig4aHn
ZdyciGgt0mJRaOaCnFaeDLNFcMa0l0X18mgZa78xF7Z4oOn6Z8q2/z0vJgLv93/DniOVAwO4ZLD0
8BNfrxnNqVixM5COCPKpT2vdWp9tu5hO9628ZAvbw0+GJ5G9SBMgS3ltRldElIYdtdSqgtkH/kY9
/SdqJ+Y4lWLNDC+0wy9FWTCIBaElfL5aHv8rQqdJ6B+1g0LxMKKzMs1z8VYpUbsPtK5GRmVSjHXw
nLZY/6oHiIB9JFlr4aWEMJaX2gh6e7qiFfU71FQ1Yuwc0txgcvrm1RxwnA16q5RBJKMEmgjX6xNN
nbVFyDbOkKi8H52Q61Cr2bnv1YM3d+f+8bTLmTKauZI07drS2tZDWJQUXIwMCBmkqtaFeCv0hN0d
0W+9tJE2X02WVwjVKEuTBm4OR1JMRDQORQFmQNPSFzWDtP4a5fVfCLcrH2m6psKL0rxwHxkpGqzP
cJ/YnGErmtB0thiF9tYl1d4ysea0XqrWQ/JMwjp97Ba2Et1d060PQued2E5GBVCNy07cDcEmc7jZ
0qF94+eZmZxqZVkueW//0MLE/SMN4yjhNjO8e+A59mJbKOWo88nWvgSFXH+VWuR2k8QU8FsjN98p
3WQFdD6QdK8omAz0hFV6n+00Zr6TNdNpXBTXs1to4Ljh+n/3L9vOCSHDlNyHlOT4b3NCwL1D/oQi
vN9VqfEziUf9pDWS2bQbFwSR7xvb2W8HBhWSFYkrxmleL9xRKEZozihftTR+rPpFP6l0aE6iclyP
syp+GBZV8ftGd1aIUarfuBOCwG2rtRWIY5jtymM+NXlQDYP+2Fbr18hty8t9SztPggM6lBIBjzZV
/c3yQkOZVttpyTFTjbgIyjNEGx34URBMP3UwUR1s597K5MV+oT+7Bb86i+mkdU6/rsmX8W+7Bjhc
D1P6QQXd9fqnFUSVxC3LJJpxx+svh3JKZ2UIRPuhDq2ucIvuac7DH6MzJY/3N3F3UUR5/KdRFth2
B4veGoyql+T3iY5SHWrgD71bT0GS2s35vqmdJ5UWK/MqjMcwmLCFnieJWoEBkGIVCTcsgwjDJ4KI
T0iuFYGdQ82gaLN2QlipfSr1ejyoS99Ku1n4AEoRkLMAMLohRzThKajHEOL9dSm65lyVevFhlArk
Ho5b9J5gkL7wZnutogvXdIi9Wa3r2iv6Pnd8exXRk9BmOn8U/uzHqWwtN2jJiP+4v017X0QA0Acc
jH+HJPj6249xU+WUA1q/C/voVIZr99C1Wv4mdK3oYEt2TDEtBxEXNT4myrYA00pdgK3YlJ4A6eTv
6yasmLsMo+e6XtWDWGbn48vpOKhzYfwhl5F//0uETWg3hqjCd7yKc2ifDKDNQWkLpYARu6km5vrD
6UEzFuWBofOo8GzFUg7O346/kMovBAPMPkBVsblUtR33IpllPWVc4kCbavDUerKcLHdon6qyif58
9YfkdZeKb0DKaU3I3/PLkmu1Ud15JQM33MEGU0YY3jZK/2Yk/3914EHy4qLISMwP9dB28K6aF03v
bbIzM8rdC2JlOUIhsXoumt462MXbMyNNYYTuGeMN9uZ4dkU9Qzxmt/6glvPZYlLYU8cQpHV4OA12
+8Eot4MBofPImwlW7XoDl0agSVRFsoi4tp6KMDk6gGl8Wm298WgNNAe+cAcqwQYS8Uvou2z0yLX/
8sXi0hQVXTLWRkHf8JEdsKrzqLSm5Y3cjvdpieQkqulalsCG05tPVWa65Ynp/6jz4mgiRzCmKKff
W6vKP9RI1PSEdII5eqHbWd/TIhz/SZ1CP4dh0mdBO8/aM9s4ZUGtG/GHKII2/nT/EO4AsKQwkGT1
I3vCy2/WFFbKYquZ0vqZaU7/Us8vHivRZY9k9SuRqdL3p2xW3IfGcNRH1wnVr1ZttUcolL1Tw3zY
y+Azp2Y7VB5XVd8VeYIOth4nHzgwybvUMnJPTHV6tGJZ+bmOjKGgpJ4HtpHhH4Ks66/otrFhKNKr
ZfZivS3nKYN2pk+VS53HnpOn59g2p2fL7qpTlLjjGSa7s2aVR3Stt9GXZMIEQQfo/IW/9PpnaAyP
KHHBywqXEl2yddDPiIQmp6ntCNTzHlyiZQ8Hi9+5MkSXALKp+Uk5i83XrsmD5ryzWt9tHdW3a8v6
rDX6+mFys2xgBHzMj1haZPa03W1IWSU5KxfnJlSZhFpW4QxReJMroAIadfHzSW9Ptp5U58TU6pOd
TGogRr35cv9oy1j5xjITeqBKJFx3+3pRAZzrqdYYSIlRKq3LKn3rIFd8EGXuhA06kZHs/tGzp2y7
2dJm6LI1nN3WV80GoonQXqpHp1sWWR6GFUFbcuJqRYpcRwuV1jRR0i9TkWhBNPWhlyuR8lRSix1O
bRjH5zU2nAO3JX/Adh8YzpX1crCntHeuD5rSJVmqJ5mMgyv9i9lp3UlE4F0CLaS+d/CO751qGq9y
RARJEXuLpWmolDfGiDFF7csTgiKmH/eOeN+7Weg3Co+4RRHswOjeqf7V6CaDt5pqLWw1pvE+ZLY/
9oodIBBT+EbRifcjvZ/XxkX4DQSoqIVIUg6QDNc7qg1NLSpGoIJq1SzYq/Q+KJyielYtBslfeYil
KbiFZNdKJjObpfWDWkCARXczM2q9eoxLJ479UpAeHuRlNx+Of1/jGcAnyPnPLQ5bkLPUUUWQXeHp
n3K4LU9hNdReNfTr597SSJ5odh24o5ujKY1KancGB5gb2yaDJZNrU5RFkEZF9WQHDKtUAeIasMW0
XeUe5bsvCe3VTcAcu0nHjDKMdsNRtXS6VZTqMgYJcpST5s0h1DfespaqOK/NqK2niYe38oehWH7S
HbG6s5WnZubpTa/imRuVAcNeTYfwnKll9w7Bzn55KBZTi84TyJV/1jgZ/hpUUQLSTwe+Ea7OXj8q
WqSEICaj0TnZdTT3b7iQ1VsWHuV+wvtwcD5v7gPrpCQoKP/INEHfRLIlo1m5sIYpcMO5/qxW05to
UurndMjFm9y0jihZd76iJNzBlqzP06e9vg7ZwNxkDFYwaAt9/dvq1eVNBfvPdxMO5oOV7ZmCIQUC
D5JEescbU5FV541SDmagD2X90Si04qmnnXtB+SL6cf/m7VwISbhDoQIQLph3+fe/BHtDFyNcOGCq
Hob5CepFJ9D6NX6T5qg2UGHXn+m4mgedhp0vB2QFBhh2EvTKdtTUWPVWhFVoBIAJyo+JSGA/LqHo
ayekUvv+COm/t8ZfzW0cWQl8TlIfGMFaIGly6Z1InT11jRqKuR0kZiO4v9nrzNfjBiWxAlEBYx/E
78jPXG9uMjt6aA6wf0/LrH7P4PP91qhR80eeFetBpf4mACHWgWiGUgmvGQpPmzV2mghz5C61oFlW
FU66Rj3Pg/HfasbJGWEbHUYWUfzXdDDXv/oAYVgg4cfHJGPYHCAL/WD6VZ0WZL1oTuukK19Q0PoP
beHx3dyjr2cvWnm6b3Pn/DB9xb2QMq34uM1iJ6cW1HWxOYaAkvyyy/u3BTpwkK3oZhuUyFSe71vc
uZEvNWYKbJRM6CZff8mu6WN3WGswTX1kftfUvnu3mKn7s0Tt4SCL3TmtUgZWfk2cOGj8a1NKjlR4
QeMvYB5TrQuvb2kHfBR9KSDI73Xd11vH+TDVyEe/fo0kDADyydNJG+Su/+IKkgZ2YAN6waANw8E4
9UaTfiGcbYWXu0V7gMrc21AO68sIFmvdSvu2Qu+zhOZBUJah81UxnKj3cs2ZzlEims/3F7a3o/QD
aX3gUCmWbo4LsGemSRdLC4Qbtp2HYsb4BFOhfWqtaIzO6CDop3DKhwNVMBlxbt5hl+CQKIOWNXY3
QQ1edU2b1tShpayV8XGhQ3QRYYS4cLNEiIUx4GZ+KohOvxSjNfxXdpAX31/4nlMA3St1VCmi8UOu
vyippbCmrjGgKW+1CeEDzR0ezCq3fuRZqz5azlSdYubAgm6JuiMWm73lAxGG8Y+ij9yDa+OGPg9z
ZU9GYEGVmZ+Ay0WNl4Z68zlz6TGbVZg9MflsB1BXjEBNzPy1GQEukYEFmkM0huQzev0DMiRZWoWa
VNACiQhGp1e9pHbNi1Kvry4HYUqSBUhqIAhZtrFBrGVpLFw2upjiKMhjZ3gooL5/LIC9H9zSPd+H
CfB5gEqIKY3rVelRqUWFSI1gCR0j8idgWP9SO6lsTyfSehqV/lDV89YkHDrcHAiomeBmfuHaZGRV
dQhf8IpH+h9nZ7Ikt5Gk4VcZ6zt6sC9j031AIjNrJ4uryAuMpCjsgX19+vmipJmuRKYlhq2TqBIr
EECEh4f7v4zD255q2B5EQuH5/NfpWxUavwwxRkcB4R66Q1DmMF1aDehFWWO3Q7sEuaanv9W1fo82
jKL5mTpb5AwWJuDWPG3E3fMOmQv9wwBxD8BTCtOtdsukq3k6INUWJGUEB2MaJu1+NK3w22jm1vs8
nOOHLmorZzdXwr4Bvjc+ZpM7HOfBU3+/vnHPoyOYQRIGyerhS6+tNgZ7zt0xU1CEhrH9QXWm+LtQ
a/OxErX4fH2o8xhB/gfLWB6m3IfWiQMturZQ0R8MqqK1PiQuRAAGcXwOUucmNinmZUlq3see2GJV
XFhWZJ5ScwSMknlWDI9mR9goJC+cqU0idniv65GvpI0173qtE0e9z7qNxPr8JID1yAFOQkeZhrzs
dCW7qWkPUAzmQKOZdDPkdrM3esXbJ7mzfNcSNOoz3Xn+9RdMmkuiy+LiQi2f6dWxqhixNvU1BOOm
TZKPeaG/bUO3fEcQVG40hCb8hkpWQMd/i457aRHJbj9BAmYTherTgaMiz4QXZ2qQN9p07CY9uldy
LF2zLos2TvNzhDx7h64W06S9QTK92rHQ3pp8tKYlMLAHFMjTpCp9ZCQGJH39qS2m0af/7ASpPk63
jhbN7xKqtR+aYozulC7PHvXaiW6uv/hL6wsQJVBGUIYc+6v93E5FWpo5USRZ8Jj1Y7tzSvweSaIx
0LbErfCsJPvlE1fKfwMR57jHxHuNkU/LLMok8zpoq2p88BZN/5QNUU6pzCh+F82c3ePt5ARaRu31
35gtZxBIce7DsHtPv7ZWov6BhIaKRLLePU2tVu6w7FA+w+vs7po4CjfixqXVReRgO1kYMkLAOh2v
AI84QqvhUIiK/jBNHHSw7ftjObllcH1q8kOdJlLwNcHeg/aHO00qdTpUWRhJibjuFBTZ1D0jV2/y
Gbvx4/VRLgRC6jPyDkUdivx3tV1qNclmt03nIK6KqUbkwHBua6EagEWq9EbVYoevmnQI0VLtVjbW
zYXARH5G3k9OzFVqjW5E2LsesHaegyVCO24RdX1rVaP+1NdxeY94eu9P2lTur8/4wgYhieBE57pB
5XQtEmAhkWYliZiDqGjNQJhmfJfoiXVQB+sjZEH9eH24c4kUjI4khwQBGBAwnLWn35E65axntjSW
9+gfmy0iCIk2zYdltOxnNAjLr5pJfWxWsLmZ1Dqq902j2sdED7MPCSofuk+DzNx5NZegjUe7sJp5
NAItdAAecl2AJIHD1aLt5sAuHf1t5inLrTP09Xs80MT3qBHhXkXM9CEbm/i3Ch7ij1RiRn1IwuVB
H8Hx0BefHzrC0I2apVsyhuftK94cZS4ZWFmdlBNO39yszBUCwcMEMbRs68CoxjEPErvTv7SqoTgH
RwHweGerUfRjxAA22pWRUB/ayM62dJHPNR54FMrBaDFxnklLqdNHKdLBm2hkIUc/tHHrF2SdB9RV
23tpvrLsh0QYd7Oazze2mMdjUXriR4M7bLk3pjDf1Y4iHrFKNI+JUxUPGYCjz0gQK9bG0j6/fJD3
e6RPUl5MJuWnT5kMtZOKWZ2CNCynClajmdzrc1ncc0x6X0tTRfavTEXHqxRI8qjdHH66vqQu7Ggq
zWjGS9EHCSs4fQKrdnI1qlQ2V0L8uIviML+rh3j4aOcuMv5D17XDPnQW99fPAaq/DAlhVWrurc6B
tKv1AQDeFFSYcOWHpnHq7GfcGEp5EDqOODdJ6RT6xlXrwmThDYDnh4fugmlZRWja36YQssE1qUlT
fY2UOb5J8cCoj26Wl4kftfW43KWRMf9yJZHqIWGbSglBjO12+pZxozMn4FtaEHtj1kid52n2jazO
a78LleUmTkOj3AoW8mhbnUdSco3bEI4tZDyr5n+W5jrUs0wLzBIlFUAbY/Zgm3117w3zdwMqwSFV
+7eTlw3HKXVKxGnV/v311XUeryhKQBHmnIf8jFjl6bxB8i+oXXltgPeY/pnikIWTulUqz61Yho13
fC7TB46aIqbUm4fJykFxOliMNsqgLmyWRR/b8n4J7eTJGtBX4h3XbuubPZDJx2KZZ/fgmc1s7iJr
NL2dQd3IxZlpUuODhpbiRjJ/nhYAjoJ9BGaXLJdm9+ljwdlfvBBz3sBJexqRba1BzaOfv7GRz0/J
02Hkz1/l791Y4TXsGj0wGdeN/MJz+/u2AgFRT02LfNpgHq5/20sDsncpHaGiQwljtby61O6tqciG
QLXz8sYtNedWKWZMtbUi9kN8mG6uj3fpPeKnKr8sFQV4cacTdMWg4VTTDoExNNFjubTig25NW6f/
eUSmVmGDhJSoNz7X6jXiqOaNouiHYLbq9uBmaWb7Hm4Cb2lSNW8Xywvf1pliPJZVBA5uUM2NAvmF
HcPYGqgdR+o9rfHd1DZic0wZPy5aEaSZpCp3bfs4L3O9v/5CzzNJyl4od1nEJJKoNcEwQpZXRwRt
CMLaxv4wq1Llc1rozl2kaXnht0uTklnq4U8uCdlW2e28Uy+LbtSGmCytqrNOQK0YihHpHRNFndTa
la0X3jtjm90LtbPhLSdKo+zmTtd+i8s434Vm1X/q6v5HEXfGhzZZ8n1WxdOu1AbngfZQ9+76y7m0
DlCkA0dAaRAo8upcLEEp5DpaM5ic9BXFbGRW3yl2GR9npTIMH+KPA35rGDO/SA2UMwlNG3nopfVO
SgDej3jGjWn1BKErzLDxeILRinoHpkqBm2Pqthvl30vbGNUB7GCBmwC1XIWnrHPnQa+iIVAUdfhY
l2qm72c03Oajtyz1YaBjfHv91V6cGJUz+8W396xhnyatOTqZYCNzRn9WJz18MmzuK9dHubSR4Juj
uk/QABOyChfVoAgoEsRDkXfqvlNCJ0CpTg3qEnjVrw9Fv4V3J6EtXOJPI1MIPB0rNjCSyuCmx3Ic
vcBGdnQfRl61kTZdmpUEvAEPA/BwljD2KOrlCRDFANg/mLe+7/Z6rKc7gAhbdZlLCwN+FesCMABl
qPUL7LrGrSziu8nuepPYuXnT6b0Kubw03uNqv3FMXpoZR6Rk7yB2x3ZZvcQxF1Wv4IAT4iu9AzDS
HJupjgKtGcLD9e91IfC9aE+ArpAgnHXJf2w1A+Vbewg69IJuzXDxpC5LGuTcFW50+GR+oZjY+I1Z
uLGnL9wtURUl4oEylUUoe7VUYh3PKxpAfWAqcftRZLOTBLoB+UNLqNjc1JWnfZniSm191VoWdF1H
yqncR03hx7khsDLt1P6rbDcaN5H0YQmuv5oLX4EuKYVOaQkhGf2nX6Gc3aolHRoD00psFATyL5Uw
lpslsjfi64UgcDLQ6nO3IZf5McZlbwExMEmEUIzkHsz6jZLfecrPZRQIFFkD/mR0JE4n1KtdjcQV
q1hfFhSnUN/kDqwp+8ZUGt9VhfqkNLG1Meilww3qCoJyXD8p5a7JHDptASiS9RD0qR2Xu0WZu2c8
BGqqjaPQvytVoQpG74wgnfG28hMUB56FUVXvqnruJKcR6RmSqDC6T7mAHtkx0+frX/rSi6FqLrtu
BBRzjdfNKi2zzSoeglRT7A+5BUAMHwIFkVqPIksKeXXiXPz1oAzGE/qadCXlsrmqxql9myupEw6B
y2K+SePyK+BSChJQKDZi8qU9LvF/0AjoGVCPOP3uYdoueC8rpBdeJL7Y5fBb1lTlEYEd8aB0Q3ib
aA6uubW55V97oT9DOswGxAUPPgg2I6cjQ2kOO82WByqK8m1QtE35lMxO5PlzOVtHmPr5rgjVEZti
rRpvmhxo0Ngi2IGjkrvldX0hiMv7Fx0aANJUZOQqeHUrSJQpj4Zc4ysXbX47pC0FkFj93DnNfGdP
9RbL9ELWxHDc9P6kKKxJkAqdiyEFuBpANR3e1TEkxF1XVNbeGusJ4+B4Su4j0VtPrmKWbxQXz6Pr
q/rSfGXhh042fSJyk9P5LoaalkPkQWusZ+/oxapIfFx9et/zmmLf1ONG1+RSvHTp3NI6l6YrZ3LK
RRXTrGY8EtJpD7douVHspjxkltNv3AwurWgoEdR9AQ3zL6ujIxXLnBUdKyRx9DHZt66VcmyZpo/F
bXvD9aT7iQ2WioZN6ui/HizoTqMsRkcKKYS19auuR2VWRIzdC8U+9ErnDfuimsdHl/9a70yRdneT
Xbv761/zwnICrUOvk5ghSwirr1mCRZiRU+qCGJOzTwD25nKfqZCyU1OhkpDqInqqk0XYh0FXjPdz
3Hi/3imBqYEXrWrLhhxEitMFZY8WhtRK2AYs1uzgzfl7B17Sflz0/qBWXnXrlqhptpzZx+tzv7Cy
gENITCvBHUrFKlSGidN4Y5d3AQx/92ujKuYR7HJFg0r0G2exfmFpoVcAUkluHADaq6Ul1MUNYaF3
wTg51vem7OI7ulL6sRny4Xbp+jiIIzveOVoiPvVdbtvoWoHOWFQTZZrMDYfIR09rvB2myQgEUsXo
Ls/CAeeUGu1vdWXER68W9psxXBIjoIs7fC1M2xt5n8t4h+I3970OW+pd7pb6IYPNdhPPOHFcf6MX
ZymZlVT/oFGtgZiuG4+l145d0FhK+UGZxrvcKex5Z4GwQ1oubezdCDj+kaLrFllFrpLTUhxiJYib
czK4YJXXC1kXiRs3TtsFnR66Xwif72sDrgxoV0AJVqx/vD7TC8kVJTA6fBRLoASvzfP6OnVj0scu
sOHa5ztYkr3uF2L6fn2YS0sU3BDzkuLU3OdO94ZTt+EgYqUL1LqfPF9kRRL5VtXOd5WrbelCXooF
YGjlUeZCc9Plz1+dZJ1SpthwLNznFHP+2LhmI56XLgzVXT+2xuNIFWpGdweps93MnXo/Zla5cUW5
VGEE6SC1qhH7lI5up8+gINM8DIZWIyVg1dMOvn2op75XteGDvQhgLk1kNJ90ozSLRyeGaVDlHULW
td5pP4bOch7KtBg3VvWFPI7Uln4Q+TrgxnWAQjomr3OjaQKwleODFEJAw9XqDkUk5n3StOgmewN6
a9c//YVRYSlL0JJHckVD6vRNxHqGb0Cm1MFQtfZn6eRmgMsOzfdqpUs1Dqfy7rO4L3/8+rAIyEpx
UDrlZ0qQjdsMAFVjhk1dFc4Q5tEPSN3OOEupUQGnA4DIyEl1e33YC5EDOWx4dOR1pPPrZHJwLFED
x6oCoVO99UfTzA9mSWkbIkATVQe1E/3BQ7Yg8Gw0/a8PfqGVBT1IujnLlivcndUVRhVak7mIlgdV
xg57NLRW1Ej2evn3mVL6u9RrjMzPjT6/6WcT2TMto7Egewy1DsA9Xu6I7inN/AWxU9+ArdD4WTfY
pr+USvTz+sNeCAkvF0fZA+cDrfMhzcrisfLGimu70NESNHMvmd/aRuMt0ETDvtkKC5cGJJjTbeRW
TYBdnc/A1yo+SV4FqoOp8o6MOr9v8iq5K7om2oKeXlj1bDGKFHIhsPDlw7yKQf2EUEzMoR+EyOB8
bhv7Y1ktxaObFFEw1UN1SOpoKw+4cHTg9EK+91L5ZtmfjjnTrzQz7CqCuVRCkIl56+wyT80jTNvq
8XPtjf9GCVx60MET484g6wCnIxaRai5dVzQUseIxgzaRLt1NjF4hPNXE82J/0ZT40YnMsbgbl9pU
sBNudP3bL68kFLth4tLulpn16l0ndB7CoqnrQCvAFc8ONrNK5BDNYn0aNmLopXdMrZ1eOCxAEr3V
IvJyqgG1PtVBnDbDu0jL548YgxY+Q7tHsVTxRhXvwjpCTQyfO4u4DcddP33DjkmdAygKl8Ncq5/t
apgU6OtpPPmu3aVv6iokz3OHYYtzcyEvgH8HbgQMB6ywdbMXrfvU0ls6ZAkgnH1sJ3qgudyRf/nL
wculdE1fwcDnbNXaTVQvcbysagMke8td2ZjzXdo6KYrwWf3rL5KuFw0EMis55iopWMq5Kwaj7wJP
WHXtRxnQrqyM3He8gZ9QiZwDxIZof31+F1aLh4EO7CwpmHuG0064YSKxXtGUtxPxiALJdLeYttgV
86wfxnATIHdhtXhQWEiz/jzlV+/TzbKmNGvGs/su/kOoBQDhDqRCpRrzU52q2bMo9ea3X58kPQeu
ezKroH5+ukT7XDRNr5VdUE+m0+05aNPlhrft3avJGH3qCl3fKh6cM8JoQcA+s2TVTCqYriaqZVaS
D/NA9UDPK8UfnXmcDyPV8CL1E9zs06BuVeOjljhLdqsN1HYP0Vx3xxxlgO9xKyq8mMzS0r831uQ0
x0i10p9uaDXzoahUNMujsUmL54WNOfrWZIRvo1ZEv8dd1Xl+qnjlwzAs7ue8dBHQn1tjcg70rvMt
HYezz8mW4CgHWQTanM7SKrxyk5t61JWZJTiY55SzKpiMBqmqylxucEP6wWv4eP1jng+J4DJVCjY9
VPkzqaN4AQyZidIK6hTzxnuM83B/swZurj4lg2Y5KBlZz10PtGcrUTwLObRQacBwk+UooZu2CuNt
qrq4SUVW0KZlQ3WxcacgCfn+G5tS/p6TG5Ych4jK9YBuO77Gp+u1dcMy1+vMCkzsWWZsSqZmV05t
eWuDyos3st+zCMBgUF6AKHI0kQOvBsOcS0gDMAucqDCes7a2HprGeNsrcbgvi54D8fr3uzCezDzB
A3N/RDpilQPYjeqE7aKYQTlzwySriqfp91bR5upQ5Kzh9xqODmJj0LOkV+JxafBjBQNa9qzy0dSV
6s1RYwXLtFSfGzVtg6VKiyAyqyboptHctQ3ifhU+wxsjX/iWJDs0h6lGULFf53QoisZ9i6ZN0Ma1
8nGIQK7dpEKxcEGqouZw/d2eK6oxT76lNP8kt6MXvVo5ep+rVe4ZAQDlvPLbLjYf6hxYo0/+kT6r
bh2BZ9Ajnet6rTcV9/VUeaNhaPEuMdPiD70uPA97jbkwAqgyWBUAMurj2yxtSIA9nEIe1SzWKh83
uOmuR4C79fVOBT/phF2Z+qqCkNtOZH361S6z+cv16Z2Xo+l7qFJAmDqaxJqt7qxmbJG6efL2ECXq
A4wBffS9yUIX0hRN2vjj5PbWnqtedd9bjVXvnNlqUl+ZEgcxlNJwipvrT3RebZJP5FLUorrF1XXd
Wse0L8auBHKxB9xt3PNRs/aAc+Gi7D0N6CUGPAu3E9GCT/CHps5/YpeeLbsuKtME3ryKME1j1zEq
I+DhhW+XUVGySlVTPSSwEbJd0qbpW1GrORqHhj1/oQhuVX6n4+y6L5vM+zDrTqJLZbOYm5Nmd7fJ
MnqJvySWBscnzqof1+d8vqIdhMiJFijaUUZcFy/mvIZ4NYsqgP5n7+ZSz28a1Jx23CG3Gl7nsQIi
El0dLkU09M9Iq3UDPQSrbATe3ab/Eg+mDY/L1nY29rqxr3It3NitF1cYzS5uCzJVMPTV/bTR3aiQ
sNhA79JxzwkPaDZvsj1+QJA6B9EESu2qfpwu1n4BxnEjsFPcxU6Z/IkA+88f039FP8u3f4b79p//
zZ9/lNXcJFHcrf74zzfVT/G+a37+7B6/Vf8t/+r//a//PP0jf/Ov3xx8676d/GEvuqSbn/ufzfzu
Z4ug98uYPIP8P/+/P/yPny+/5cNc/fzH336Uvejkb4uSUvztrx/d/v6Pv8lS4H++/vV//ezpW8Ff
2//ov/1eNuu/8PNb2/3jb4pj/Z0cgnoie8mFZirlfcafLz/y9L8DIZJO8Cw7qoDyR6Jsuvgff9P+
jqSWRHpCWcIiR9byW3QD+Ili/R1PJan5h7aqhMz+73OdvPp/fYr/EH3xtoSe3/JbT48P2m4QV3gq
ygCy7Xqmh6lMZR9nOnt6ycpD72QfjG7cNcUfwjJv8sm7LcWxz78J8Sl3Hlxn2Gt243dTeVsr/XGq
9WOMLIk6zRuVnNPdIZ+KII96GscKoBfg+qfBPi8ntDDxudz3qlvthikTu7FFOrsFKbJPbG8LMP+C
cPxXXsKAYBrkTUu+CRSB1yCrcMFkl/za3tMgahW/toVVPHX2Yof+QJwx/Ai5UqKwUCAb2mqfxtxi
hPK+1VJkvVBEH4Q/RXX+1C8zlhxFFKqWr/YogPsjAuPPWh13n+tsCpu9yFKXliZFmcona9d/q6Yl
jfxoiJfPcdpZX5XemaJj6OHuCc/QHdP3ooX7sS90a0FVEmOO8CBnYu/bvEc9JVJMKz7ao4qPYuU1
iXtn1PJr5vgCDr616N07GNWOtivnfDlUkzbQ3lzc6KjYc2oFudLnJqa+cX+IKSrYflkZ9h2CaWI8
JrVVW/7Ui/RzZBUAqnQz1mz6ziJd/HwY+y81rhQRAqR1fKjClA5Dqel4Ssb4fJVBkpnYfAlrgktt
YxWHsGYU1Z0fa8Wi7tKhFN3BjOnN7sxwXn64YY2AKSjM2rvLosqqUGcG+uLTnSgzGhbj/KY13B71
G33m9QJbrahyKDlsxcHFbYy01RuxrIjpOu167NRsX1Vz62O/1M28m0rX/jQptTChOY5adxOpVfqk
IZO8bIRaeelaLSZQc3B2yAHhozls6tf1J6VPk3wqZmNvJkZ7a6u592TntYouCIbOyi7Mp+o2XeL+
LlaaOgzUgSi38Qhn2xrGn+RQAV2RigFrXbaW09rlxMT5GsQ26kFJ1+a7BZRterc4AlXMShkLyw8h
Rkz+xOHfbuRrKw6XRVNDWhXweV6YgHQlT1/C0s5K0y+Zuh+T0fjQZ3UrDc3GYO6L5qEfenHLnU0c
QnhyuLkm7oMyQuuimCQQcoL2Gg/YvL4Kyn8Fv9fB7vSSwyPROQMlSDaDrQyXAhl1XtUFHcWukllN
gXdrYf4Itrh/A6Cv+fhvjEISyi2K6zHggtNRoinS07RHq0g3JnE/J7CVMUg09tdHWZE45GQkf5aP
TIVKZiurfJiCQofoBZOpysx96w2u9a5vOvOnZkZBv7jmkzd7vxGZ0eIwgW10dRZvBOnVGjt7gtVE
Xa1Ul3QCuD5O2h8OZIAAzsuAWNPil7DzdmOEG3Naz7/mPX0+c5nFvfqMGE+WZpIU6DXE/Xi3VLZy
l9bm1xrPj8jvqro6VGk0/z4LO4l3hVrOb6+/+tXh9DJvwNkUQWwqLuzz0/FRAE9R8lUwmsrqiMpV
QZYUW/1bZ2qxhJ4N+/v18VaZ258TRocQTjjsd8iXq1JEUipFqC+2Guge+ZoChjFoaeB8jHMbnJ8z
pbdWnnnPA7oAT4grTT9nu3DeWyh4bNkxn+8gA2AcJh3Si4Dpr3ZQqRKbZ0omQZjOoc8e09+Z9Zw9
X5/waR3kZb7sUClOyOuVDt+nL3gEpG6U1aAFKWJ/Hzq6z7cim5wPVrxIdA4r3I/iPNxoG57PjWoh
gBTu7n9ybE5HhbiLWnDFcrYqoF1IKmf7ZUi2CPenVww5N2AKsqgE2VGWllaZTVlGFoy0UA1Mp40P
E9zAYzkQEQstzb9cf43n65T6Ct658hyCTrNW3FpcNPuQqlGDJR7GR+GN5SccOHoQ5HiiA4xPN6q8
l6bGlRHLcjYHWNTVZ1OmyRLIO2LdlZT10RqUnKRyTIN+KrYq86tmG6QRiLhMjbviS1691vyJHbtB
bjyy913dDss+0oTd09O2yu+YwNfDrrR1sPCaW1OmHFNzvNHVthTBHNXV/FCgWtvtu6ie3o4RSoVA
1DvVfOQqPes+qk/6lkj36s3wtLJJw5WLar7U6F4lBH3UmU5TpjrMcKhURjeX6Nuk00E1xFaj7QUe
8Sr5+HMstKwAOUl/zTXKWVv6pQewin+sjcv9uExp5Y+h1X5sRI/gHoAPV/eXDJjqMQEHEu2yyDXv
NCcd5x0FUbWhtCKdofAL9L7Bec7cg5mFKNkXk2F+aDGQlVf5VjeDBcc9AfpxzrWNk+XC+yJroi9J
hVmSgVcRNsu8CfHIxNhrs+E+6Lnh3iHyNN87Q7YFqlnFGvm6iGak9qAPAVCv/RFFHbfIQ3A8o0Kq
HanALs/WErbklWnT7jWhhh+sOu03ItzLZXv1lcChv5QZEN8gETsNNmXvotxUFca+EEn7Lq3rUOAn
MzefimXpx11vp9lt12gDaB7HnG67bNKw7Sp0rd6h6t5Nfma0UjZiaTTHN8LFvkvsdCmPfZ8kR6sp
cM0esG8Rd9qo59Z9w8lRBC3lpB/5MuTNzu0GN/czqEhb0L5VGH15oUB3aPISSSlvrNa6ACzYjirX
Fb2Jukevr7zAmZYtALSMJev3hzYjnwxkC6FtlV2GVTEimutq+7wT+YM99PbvpZ3a0T7p3PjOCHEK
z6xxeUD2zPvQc0RtHBYXxgfNAf2Y+ieqImuJloLjFzlBizgaCVlUvgdPcRc79VNtJz+x4O594Tqf
TGOrQrWK6fLtesAM2N7wgVwgjafrphaKnohRtYD1IY6ZLU17S1V03NlDncCeQAzg+hlyPk+E500p
O0QwAVG4WqeFWdtepJQ6erZ98+CVRv7eLGJxm3GfLnwziY29p+jK0fQAdzgJfh0bF5l18sOMqQHQ
KpBcfdADay2IMEnMRHdqZhyP4XvHKVzESce5s7nr4qzMfdMZKEfY2pj7ZWYb6U4tkx63AWMQH+vE
xu7u+is5X+AUcZAzluUAXs665YYSrm0ojWHuJa5559biD2Nx841BXqb1rwWOLxFsUEoyEqOrQjpe
l7sdS+nolHnqHgJ4uPh6ZFs/qjbW8KoMBV4SBWH+bSI0C+Mp+BF60GbIERxHPLf+sKcq/wIOo0QL
uKcrgOcIqBm/VJ0W5ZUlaQ9GmghcEuxSK3ZmvOSfWyq3xU2UuSm1WMmtO4LLnn9ef3NrWoWclNSu
k8AgmQGtpbMg6CGhmpj6fsiLQxvh8qmnNjrleIj8oH0xqWAWcuVrMtMX9JWh7o9U3oGsaUsy7dsF
gpeZCOvZdJXs4/VHOz1xeN2QD8CK0Zni4Ux7jZHzFL71nDVO4DoJsKXONSZfp5Tz7Eaa9ekXx3rp
EgMEo95Gv2hda+r7sW5xxHQChyM6aCjLBuiF1rvJQUjwV4fi1oCkOLdxxI/4pafhwovNDkZi7wbU
lYyHbBqdPRWc4Wg5ubNxK1pd+HmF8oZCJdPm00IVX4MncyNy6ZYwliqqp4WnIh4h49EXmvPDMyh8
uQa1pBJs4EHtPf0u5ozzvRpNAaPHaLnOIvPNr84eTh6nO21NeX1a05r1rhGgsBxmDxbx0GqdRWFv
tG9xpN+yTz1bP/LK8GooGUdf3Ukds1F1kTNUgo7ofqa8sXPanDjZLdFGaDjNWOR7plBJNx2eMifP
GcBcd9PCC5HNCpBgHd4OajN/Kp1IebdMs/s8tBHaibnYUu8937pyVA5ciW9A7X994CHrNsfeAD5t
jkbnfaamCu0pM731lla/iVBt3CHv2/pGDPbbTtr4gZBevgW70vw+aI2O2LtnDe+WvNZ//SNLkiJy
mJSLIdKvTqhFDGkmUIvE5mjyDlXdLcHU9OOhScItiakLH5mSPC9e8qlRxF0dvmMZlYCpbHxRllK9
MaLWfoRznT2ppZNvxKPTQ+blIzOUrPvLY+ZMiWDRMDpiZzNUazt4I6v0hKJ5KzycVnD+GoUqksx8
4USu9Q7wg2iQH4FyGU8OGu56qllfjDYS98DKrQWYrte/sUux3EtNzo1lvDrY/xwcHBcvk64UWD35
Cl5tmTbKkBONeidYbKOn4Ur9Ocpq841dhFWQF7F3jOiWfqK+kR8Kp85vuQIk3yJnBEF0PU6cJjl/
PQn6I2jRgWmBjHT6JKqIwsqbBMzTbM4f2yXMfrR2PT0VAAlvDMSPD06pVx+dUe0/VG2/5V95YUMD
M2NPEfNfTvzT4TMEpVI4UHbgWcp0Xyiq8WkykUvG//kD2X9/sLI+/u3fmDK0dbC5HEBnJ7Et7Flx
pwL2WJkvABV1infcgm+r2FW+c7zO94upFZ/Gdp6OaWFPH64Pf2knUUOCYsa9Sy6/0yn3GRKH3oSC
V+hq9SF2DQQuiix87HS9//36UGs0uNxEkpvxf2OtQrNalWPj5osTDFbR+NzFrbsybY1jpPT1/WzH
zY2TOVBZuRg9W84YPqnRlH0RRmk/9tm85R1xeeZybwMvQh1hdXGZzTnqk5G1ps71GHQ1cVSNyj9I
hqb99YlvjbQOjEokRKYwksi9eRdScdsLLdFo26h1cH2oy3sZ5a7/ndUqz8jBKQ45kNdAq+zxzWIX
0X6aC/1NjH9UZdfp3m1KD2NfZIV3bWIMj804HvJ8093v4pzlhYEiJQX+M+Sv5MtyHDiIT8xNsFgh
toZjZxwmeLsbc740lORk2oCyKLOsHQLisJ21vCV8GWgQHPMGUxi9hleTU+e5uf56Ty99f8Yn3iwg
DCRxoM2tVrCXV65iTySno6DNaMa2+OqpTX8Peq044IXSbfBiTXbfyd2DHcO2ISCaEBXQDzvdndHc
cz/oS75mrTm7nvbUrtT1LUvyS1EXdX42JkU8ONarUZzCLIDpM8qyaO0dij7KkxFTtFNUMMSNyKKd
1yXGY2Ea4skYx3Yj6F+Kuq+HXy3ZyWgdpxlk0Lco4Odt7B7yzC6O8WhBliJf3lEx+kVngpdYJOXe
6fejawTS7vTNWgPAHoVtwJc0IbKbIr+dyV6O19fLxaVpAewHJUBBdn3BUJK8qEyHqaW56h5dMVlH
Nep9Bx/ojZd4Mbiyp6gPUDanyrn6iJhAInnOPSfIvJwVAjzbvLMhid0AKg4EpOH9pA/lYUGUIOur
32rLWb7RVFfnfUVhdyOluLhPAInJSTPr9e6vzMbpmlbqQqLBvlfHpn40C8N7hN4GF2js+tvr7/ni
Pnk1nnyeVxmMGs9iounP5GN8HWu0vH2d8Tbe8aVRqBHCqcIcCvkK+fNXo4TFgBGKSmyFlF2805o0
CrA0Uv+NubweRa6pV6N0Yiy0ZKnY8/YSH/uodA5ttST762/s0p4nUX9ReoMge5bzTVQwhcKeT/K6
uYNtnSh+Vqfjl2GmjwZFNqkp3nFn9p2m1rRjjofxxiNc2BxS1gGrSL6cdBI7nWjupUY4FMINpjHq
7/u4Xw5hHYPso52+cdG/EGI8ciyJkcQs9awJb6tho05KyVDoLH+h7Dr5CyWjti2rryh5q4e8DNXD
9Td8YbUwpuXAxOCaxp3/dHrtNCsK9r0uQnH1AlEi1e7Aq291sS6OgpAwQF7S5bMTyRlsVC+a3A36
VojA1cs/jBrnqetTufj6oPDxD0AKztjTqeSt0YOI40slRoGruqK62R7Sl/NlcXr9DeXl7HlMNWNj
1ItTo/KGPBnVPS56p6OSiaPtNDBqTW3ikXKrCUNus6Wr81tWRywuIwhkUZuBwrPGzrb6kvSFohE6
xik7Zr3TfO4mzJ3cuFgeKlwr/oe6M1mu2+i29KvcF0gH+mZyB8Dp2Ipip2aCoCQKfQ9kJvD094Ps
ql+kVGI4alBRETZthyUBByeRzd5rfeu+WO31CDF0IBUI71DZWcvZaFWlG4m+f6sk9dtHjY8AFRpx
xRQ3X35oaVZG6/ocoqnthsQM58TQ2crqj1W3TEzdtbpaHBuhz5+/4d9MBzyF/1x2e0o/TToExvqC
TZO/cxc17omnTJ5X0fn7cgr7HeTJYol8PGmRCqA4Tzp4Cz70m5oVxshN9Y72lhTN1wCQfNTpVGFE
2Q2NLh9Z4OY6Ngd3sqMqGP2nQLrq2zp66xKlk2Het1bjPImKfmo01WuNt2N1U5yttU9H5s+Pxvzt
s6GyQYnHZIv0ejGbvCmzNfp2eNY2CpKZwDn0yJW45rQcXOfkOnzUs3MsRjgVhZWs+96dl2iYveV+
xfn4PA7JJ9+vkhhjunPWh6TOG3lQQAjKVR5luMHfaIn87sXZeCG0z0nHQ6vw8stc3EoENTidHbIX
O/ZSPzszksR7Y43/3UjdKPw0fwlhAUT98ip91vS0Pgu+sUraEVAWgZvET9TBtFN9DJvFSuO0Fetb
nsJflw3MbRC+thS4jUm5ffqfhmrTpEXhh5wiArNL4wyVz37ws+pQTF26+/NXv61AL+cGLgVAAtwb
MF2Kii8vpQpYmyHCt50B4u5mVLNZRoXCtI9uibzvfQk943KeDL/+7JcSQuWfL/+D6fn6+qiKGO18
UAQn28j86aOqbl7qOkiTXTknsxOXOcjPUszsoVAdOtfwKkNcjbPhXbpFo9e9N6k7gVw+i0Z77HIE
69nq7UNjroMdqcWFIpN8g6KNHmLhOHGnIj0avXSe8lV3MtZrkkwHVkjrOljgXUeIvge1T0EV3LI1
t95vhcmnMZVijc21atsDAYADPI261++aqSBy8M8P4NeBDASUYhAKLoYrheqXnz+k3Ww1BcctHD5q
P7Z+cUv28r+vW26oUaYd3hUWrdf7kA5zkZuGJbW3Yaap06zhwV3lc2nVb0UR/G48gTdifqN5uLkZ
X36eALlhOM5cCe1qd0bYg/VgzKt9sLuBIh82p/67tUx7JVz7rZ7Abx8lSQ+wAEBRsyN5eWlSWZy6
dqkac6gzW0wM3bhnXc2PtrH4HxOV9kff67ooDfzxIHOWwoF+9QWTmrnfLPKFKJP3bpe8xYP5zbll
O95yStgkXPzLq13gNLqscZWkALWMrk3babTuPGSh9/SBnGvtgo1EJGFWX5fU3iIYpwAV5RrwEsZa
ixSgtze/RZ/9dWrjnhzOLtshf2stv3xYeeJl0PcXf8eobK+rgqTDeZbrN9NpyY/o17WKelBi/0q1
sxUXGISIVOlp0gBj4/PyqoOV8RLCnQKNU6s4BWV/4Bz1jdTo4I2p+5Voh0u5bC0ASxGNzFoLc+nV
pRJzDEMqnbveCKrzAN1y1Nk6vWW6mS/JiijmSGTK+lyRa3qYCxf8exM41IL74tZa6+5r0DvZt05b
xo0ndN9G1ei8le71y7K73SMDA10U7wrGqpf3mJAXm3Uo6Xa9W+mb2R3E14QEo6ex9NYpGps8M46k
HuvvM7f2cbFIkv6Xs8+rG3i1FRsUaYWu04jdPFfIzrPwYZUEev/5Ir9MCdtFOICxscZRhVzj5acs
Jt8tJtaZXRGIS1p55yWgr1gL+3Jw5cXkuLcuDN4/X3P7dl8sK9s1N9YWqwrNpNfNBtWDMfNELnaB
xy4zUilu/KDxsJ2o/pg3qfj45+u9Usj+M9zgqrDL5hSGL+/lh3TFxvgTfrLzjTnZpTPuxmIMdRUt
hTN817LuvzRtiNlF1hLPGIJCjxSaP9/ENrf+8qHZMGxyDThsr88wmnGWkXgjdjly2ShjwqMDarjX
czd3d3++1C9z7fZ8f7rUq/0XPc4UvQwDp2m0c1742e1am9Xpzxf53ZdIrqbH3z+Ufq8uspC7rFNR
iB3eX1yUmO7XIArwDR2TejQ+aBTv3/98xV9mRU6zPKUtqwHd5C9BiYJUWORYfUg1KRkvzKBarnyy
Dd5XOs2xgs1FdWhWt97931311VRVEhMvq2UIdzIM24OLvui71afpoR9DucPT1V2KZUzeWC5//QZZ
XVAHbkYh0EevZYJ9iaFOZ1ayc4rcv3CMxrs0TeI+/vzRfn33uQrSFLY4OPx+SaZQTC/BaslkV2Hj
i8JMIsDPgIde5mr1ItS2dXqsy2VRUUts4xvj59cTF/wGAHdo8Kmdw4fe7u6nzWUp2DJWrZvssMgW
1+N2zIplM/X3nj1e4tE046bqu7NlzPw7WPPhE0c04+DRyz8nT8M+c/qg+teTIQesDcVJC4T+8Wuj
Y5dj8242I0YxhAGSv7Y8aXDtj6ScTUnsWK17BRVL1WBl1rdceQgjfjND4BZxeXXRtP6iDVVmveDV
kOk+s6fgIt1EbTHRi+u8BylpGJz+2f20fue+K1JTjxGnU93FuPvJUgp6yyvYPIkBVozbe+6xmbvc
xjBjVB9Y7bMPNGBviMYksbWj+ePsszEb3Cgr7aaJw6TtaSsTZp7vk7x1PmbzHGZHbbcgF8N2HG56
I7FxeApTvXdcabyb7YGUdqyxwxyXlC9aEi9FVeL3D6QX0TZDOD3XNpqkDrqqEdWDtL9hu9DgENqF
ABtIQPvSH4oPenKJtm/o8lJn16tzZ3dL+zgggeHzdEv/6Ja+cZVIXzdRX4VNGPWA+YFXQYFdYqBl
VUWiry6+rpMGNuJ6k5gi/EBejuOldfS5b0g5QZQfliw2W9WR3YAJ5hTWVe8SHB7UnIG9bk4vhWst
6NmNof8CWShNd16/GmdIVeYPGrV0sZ86Gxqa1wVt9l4oa4zroCiD+9JehlLue9UPTUwtCQ5I7Abi
RNJIiAajmQeTFKy1HnzrwaRXxMHI5/PV/S5ALtCr2K275CFPbVocRBe292aWEot0nP2pqmkMqqGN
GjvrM7xRtar2ZlYC3DUSv/R2rjeb0EcrghioBhn+06Sz8vMALKiICyPsK2D5jl5x0wQuu+65VFNU
u5pz/2puodamn+tnCdH6fUdD+hl8jD9FhlcbVUy2djruAqwM6+MINlAdvKZPytPoOb2MgLNOXaQ1
jaFdB5A0j4c5YNvWL6O8A3hEKcesKGbtutHl1GqVvW/BPBqmde/jVVvP2TsHE50Ih9j4Llgsaxdm
dir2eWqiBppWLb4vPWNAu4Ak9jhXhhsqLQNF0xJvfaTYOogDIaETQ92W3nUAP82Jq9kYrDhr3Soa
Ono4beWNWJwysXyjHeAXu8X209veZu6JzCzxbyRqRqIbW930nABsdFfCrcuPS5OyPZCDVb1jexm8
n5a+u0OU0LXR2rcd5U6rMW+WrseQPVp6UNuoVPKyT0gePChfmPz5iAlkNBrtWEZ8c162D13iWi1e
tgcqPVLtXYuKTgyrdzjLB8OQUeG25IyyP9JfaDjLJzsc+YPoBuI1FHW52ljy5HrnJqlxR+PT+uxS
F4SrKMsWhMK8DvcN+fR6TxFVOiiDE8h/1pwbaTR3y8orXgT582QnAF4kpe5oJKn6JnEsMpVts67P
S9GNzXFk1Q+i1s30sDMyoZANqr6gTQ6uZdfTJUwvg9HRtwDf/c+rLN0bd/Sn7OQVGUbGKgHqUCcB
vvCMU8oVuKFVA0H0/a9qDlOb8aekcSYIb1kjtIEQCoIF11Jc089cqYtnThvNhj3Ou6Wxned+Ktfq
RgKfz+MUJ786ecZiBlHFmc6OfEu3+Vk2lM2n3uqaTxB47cdRZEsaGf0gy8gf3fBzUKSqJZ0r6Shd
dGml47pWCbW7vGwmaL9dyhpHSDGhaaAPVWGre0+X1ml0M4GdM7TXqFvP57LKv2hwvw3Irqr4mLlG
vkQZrH0mYNcdvtQy7e5TNPNmPAXe9NEEvWiePNdf/G1imL2YTJrswUg978EqZlz0TlBowjZUXutP
VM1svZPaccv9kmfWe50nUh95KRLuOreN+WuOud6CW4OgGox9PvoXebqI6SxxgG0cqoHKVGSOmmZ3
OMIqiKwl8UXcCQRKe7JBy/yAU6oFMDhp4xwerlFFHuVzQd25ND53TrnOp8VpazOSlSAvOTA55UQF
sQnLzh+dpdrpuWvNCBARdorGcAlbCLrJ/yz1mD46borwax0z3OKdnPGaEU8sxh18yMo4azMnTeMO
nKV7KmtfHYPCK4IYX0g5n8zKsx8tIefk2LXeUJ+NvpzJz0HuFEYIhxJ+qjT1D7OR1ETueFocs2w0
vlvD5ix0tFHOl5VbKxjRBTvqeIZZnzyUkxibGyKYSuYtWENJNBkdilIbiT/sJjiwyw4HmfvYuFPf
Ra6fWsSLkGZnngqzbPMHGzNs/W0iekntukDnRNB5Y3dhzqE6pl7uPRh9uH502IHae2ZQZ41yO8k/
wE/D2VsoPBLX5YSHaV/CmCi+JIJVJzItbNUoEqDCN8YMBXGwzYU8xLWbw9j3M/EkxRjW1GEoTQBl
KgZ421aWf0bvp69XAiLLW4a2aqF8dtud5uLr4DjzfGbPSftk0CspYxzHoBYmL0mZO8IpXO3zfK5Y
BNpGTCYTb6icg0Lg4+4RYaImKAfoIHt38ZYPeT2Zj8JOki5O85J5QrAPeQryML108nKwNnIkS7vh
TM596iXiYz86kiO7rTkPiFHaEvZDUUxxMZTZB7shmI+c6LF5qJERWRD9pfld9HJ6Vva6fMI3rXjx
eqe48JPBZ8vQLDBTgE34vF3C6C7WgUryoUnaJT1Wfl6due7oLZFuGueGQkr12fIz63pwG0vvloVU
3gd7KPKrqVltCH/t2l+P/KokojnbeXvDysovmW1mWZwXTe3GC2E32JKDQj5bpmKxTo3Euyw6o/s8
k7mxob7MctrLZcKIHLTavZiacIRBka/AjGBdiCA2q8ZCZzKjV44dmTF/ksbgDgccOM57J2v0XdIE
y3D0uzzoruXqqGDnKcqgbOPm0KerwLiO8IK0PSspqvaIU1CT7Ra8Y0nsCbk8lVPTdGxtajHGkudy
JfwWSbTf4h3Hcl61Mu4LfZ5Yg4qVXT/bEnpz3MF7u6rsrCh3K20bV3m4nHOGEKsNNSR5zKa2vKiC
rg8ORqiKTy3v4xTLWVT5rhm6eY2ryREfg9HkJXSnbHwalkW7seQE75Kv2wXnTWu3UzQIA5uliXzu
qdHB0bCrCS879xvVwKeO4ISM8Uut/dTY5zVRR7ET1Al9Cx1u1lQOCC7heGOSs/j767ldqNbYFatQ
F4OYs2u0Y025Mybfua2IV6TMuLYxnEE+dV0WbI+d3mIpURZomGiRLct3m6zwsMpKwBdKNBmnexiu
+iIARZkcC4FwYO+r1JwjZn5d7uDi+Pu+bvsp9rK8/+bUev4eGD07oib16qsQu40bpcQb4HhfCs/A
HxWIOubYNNjxYK1DwoYIJzbgGAp1kdmTAxLj2Sy7mJ0v01lI8x6fu+s2434peDTbIQsw2J+PdT/a
Ai9LDfhgaMDwcysivlan1gNqzmrJxA5LSoZNiHMMMJuh7S4WqkhR4i32uezd9jDl/XId+JO6cdeg
3+kqT+5yrxVnYvTXUzin/m29hi6F6Ty5aAbpwqCS9rEFwHEsCseKVWPkbCJmxOurCiLSb9Y26vqH
P3+g39RvMJribsZeA4yFyuHLo2K/yhVGu5HsNt3+0fRm58wxVzPuOse98iCdxZWZFNdssDMn1ni4
rsfZy97QQv1awMFFz4Ge89n2cF8Xin0dqkHqKtw5VjXFyijmW+YatuPN8hZ9+DcH8xeXetV3EWLq
+7ag0jE2IjtlpTneibQyKW8QslEtGCXWrr932B5/+POT/k3dAX8PVio3sMONT/vyQXu1Myj63iHn
isHaV3BJ9wLkxhsD9LdPEjkzJ2x0ggAOX15lNZoyqIoi3GEQqz/UJDuNUYCL7UjV7U2Tzu8vxnEa
mTbhPK/bhGFOPMKQU79xCt3uQGVXvIzWbbhwbvrzw/v1/M4AoZjxv6706uERgJKhPudboyGmT5mf
ELK1wDdcQcsf3LTDzJeV2f2fL/prGY6i2KYewEzKy/6aTOnOKsm6ag53CwbA3WL5JazI66y7NKFX
vfEBf62Icy0cSLRxiH3nk7783oYmbafRr0PypyznWYWjq3a2Ozl3rZ5IAyai8T5r7OqjNa/mUcP1
e/zzZ/3N6KR06m4NA/j99GpeXl95Cdtui7qxbSn/sa+wNvp2Lv+2EfyDDrr5e6J8RSF69Z///U4+
D9M8PP8XTKLxv1ikvz1NcIBe8oheco3++yr/OrRj+316/au2K3/9CX/0z538v4QYkcjz06Pf7uQF
xegG8NCcPlU/Y4x+/JZ/OEbeX/SliNjaukUb5W5TL/7DMbLNvwAT8Fbj/PmBFP3fGCPH+ovUEgpb
mxCKaXzrNv/DMbKNv5gNtkY+CzZR1rRA/wXJ6OUw5QoAT1j1sJ2HNtJB4/UwaZtqBRfgxymlgmso
VjlmmKQ/UFqDMtzkmOE6x0mivinzK4OF4o3y+2vjNf2GHxShEKAXfjuijF+NU8BtDftLL+ZOxYMY
CYmeZosWl9PoMznUfdS1iwkVcBoJPKyFTyFFDOGeriLCllaI9UK7XvdYL96nJO/GjQ7EidRKC7ke
RUfq0WFo/H2jvbdaTq9WWp4dpBZAqRvzfusK/Wjc/VSU7b2l5QVsl9jzFl2fFiM3vcOYd46KgKX6
HwHqzdUh1MLkMyWrlZ+1aFPKi0VbYxL/NOb+eQ9/hrS8XAW5FxAMJPEQCktwLg2jV5V3UYYjJqGt
z+q6oo6IITG9k0dFB4dRW1IkKBsAK7GZ5qFCeGl0bwZyvpzRfzwNyAJsKrYIciJpXk14/bKMbJFt
xeGF7O19KGdWKmfhrIyOPCu+FAFabzZhiFCSEivQoRmlTE6EwE3GUXd1np23biuXgyXcBPaOMAoE
PLR+wqOTj/l4YRlKvSnBfzlNbs+NoFZeSxq6aLZZYl8OP84ypWdCdot7lwy6KJNrk+LZDzereCU5
A2AoKrJzI3GkuKmdJXSodM0tAqhobr3ktrQqNFiTUwlvb5sVB1lR9Pn0xmT+ykf24zYZbthOoESQ
oPi6CxiE6I+MZJ1jwwhLDT0wmO+MoS0P3WwYaWxY/WSyq55b68QpwMquu1VnxVGnXZdElrH2ej+y
5lGQbXoqifmITO2NhNIfK8p/dtLbPW4QbwIM8Gj8UMG8fJQMc2sZWquNw9ZNh3dVb3dDXHBiCqN5
Ud4KIWRBhSJDkpr9pSZZxQsqeXAE2v0TFXgOxakqYBa0yfxlJBvsQGmvVBe0lL8UOD7aiDLTcNtS
fQhirLKSnl0v4IYOQmFao+2UOuAbilq+G5SbuMcBaUfyAIlaPaDhrjaymD+OOw+FzVvio1fKCD48
h4gNkYTTmtulyffyw/trZTXL7FexTIuu4LRmIR2vDSMpI2XUacH5aqtGKeUUe7VYxocskLSNwbgn
O9l6TRJzIsPc+udZ4e9N6M9fik8/nsWfweMChWDGenlffTipOXAWiqpDW/ln1PT7MzUtutgBNumb
L4VVcxLzk7yZL6p6OmtwMBT7QpGpsEwAkiA55JEptTrzOyqBUorDWAzD42zM6n6xw4+wqe2zKtnU
cW49m9mWiOTvx2HQlyHy6AhNZITFtnmXm848kgU2NedDUE9oWQYMLm1g3Ley+dY0oBxsDIFVunrX
yzDkFGCXpdgL0Lexa6g6Tnq1XwyfUExnuut8G7NitXyXvddTsG0+ayyd5c6qObkpMYwJXn/ir6wh
q3aWP9QXxCtwJ8IwDg1uxzJmuGTfykGsOPZ67peh6gf70dBZFgkIblfE4YwHfMApsKB5Pl+0vl2x
ZBxTrHmntdPdHUFYd/irYckxIuD+FeuVoyuMdpjNSzIq+u7YaS94En1lxgQvZ1fULSBcDYmHFSU8
H+3B2SE+Ck9La6QnSjLNORX0MZKpX6aRnji0xpWbynpXITH50Hupjktf3K2cd4ifmZqzyqTMY05G
fahzGgj9UrHPm5S67VrrIUz68p3V+VTR8sGMFoEaZ+BUJPLmckmF/3GotaAB4sCArY2CAAUsdatx
Tt1DueehV87PyJz6b/VUx64esSKP5XGsdHVDXpDe90FS33XZ9Dm3Qqgsc/Nsa6sf92Gv0YbqcrTd
aDG89b1Afv8FKVO3IlubpBt3Kim+j+yPv/UopW9CZ/Y+DMALn7uBiOPY8JSMUHKKa6fw8mM3XrHv
sJx6PvNAop5IPgdxbTQXhjuGZ51pNRLb8NrtMTjZRO75drgrdOZTfkzz92qa1FlKveHMBmzeUrBu
h2tJxEYEQwlB3BrKI/2F9swecQcT8t4cLelljxBxjilFsYsiTdQ+pAJ4npaZCCJVV85xluAciD+p
TuvSUTkXAKcful5+lWVKm6+iT/cUmJS5LWVbDFDlrIcgt5o7dwoLgnIqKHuKnU0ZrwR5PoVNuhzn
TGTAz/MiCsZu+gCWwopZzHODGdxk3SEmw2hj6RXqJghnY4pN0w6ifq460idKZy54k8pmPJTa84ez
bNT5cS6I0Jrr/GOKTO0umIZkT3Ws/8LEWp6UY/WfiQ2qbnqpVEyhB/YPpZYdD73PozqnBM8Ee98X
qRXpxffKfRaQB2WsFp0cYZXWg5tLFWUDyi7P07yyYWkmZ3U/l5dL2a9X6UCgyOwaZUxF9qpyBVFl
mROeGqytF7b0obcAtj0SYvilM9b5wbQYsQSVW/pc5d5wkMFY0H1wqvMqUTe1kp+m2ZEH9CHDWbjQ
ko99dsn7lUrkp3Yt8/ehpJxOCrn5PlBOdpuOUpxZUoEw8pbmONR+eCKYcbjXvWsQUOCXzolNzQ3/
lT8WRlOcSl+6Mmqk8M8oU6f3le/rL1J4xcdpqRIrbkZw7ZCQ2utFmuuJUic/dAZDckiW4ZtJ5ZaO
ZVE0n6ZykadFWFXEQ1pOyaAHWnVVAvzXbobqoVz1e7sq6ncaoOSXcE2nmHTEL2iBn8O+J3q3s0V2
ATu9uiMporyerUJ+13lvsPe1i/YS4Up4TApqHmOweidrBRZA6roCTZNo1cQJ69xDPa7fhjyfPzpi
am8Jr1aElsAFIn9Yx9m6PQT879lXyuTrmV/XWVwaHFd2fmPWe10sEyniydaSI+fgmNJr3XOst0+m
JXJcGTJX/X7sp+bRKgP7XQlpjLYASkybxt7JNLLynC7SE3oA+b6ZdHHujp0+jl3pHzxXlNeDBnfQ
KSiTczOMj0nTJZeVGqyzJSiWR53I6aavxvLdOHE1xa9O99LOo3Jj/VJeWvYYI6tjOppVzA5Mfdga
VNeYqyB1egRAu4ekQoV+WNDivguw7EYoZOm1126aPhuEJUoa7sz75M5ceyMHCeUBSwXbcuKf4UGv
1TOFVHlVB01DFdYbbuZC1nEmgyAevYKWe788ds3U7NwW1WE7au8j1vTw4CS8zzh0aL3OSaLaeDQK
G8vO4pocrOT7dLDKKxd92q2prOGsaJOSCmhdeW3shDI/87VrcGRfncukFd5lS686zhJyAAB2Qiup
8nreD27un8xW083w5XMettZZklvBOTt+DO+e5Aet38CDNKWo6zd5cRrpVtE66GiwjNNw0ENg3cM1
FWsE7+ebGO3wEiPFnHHWmuW7fLYOS94hJu3mh7FuzCNaBu++o1RxQEsxnwFLtT77IUiSgBTPOJtW
89ntAE37i9XQKE2HI5tQ/Yli7nrdJeZ8jXR3iao0h+7ZqW6N+q40EK50+sLO1+XdNCz9SU49CZ2k
imCn8OwLUo3TB6m7D3INw3P6mgIul7+0l13iGDOxsaUfBXl5kVeculbGyXEoVHPu0OY+1VqKEocy
kUC5ZT13noPiWirSjba5JZA1ycK9Du43USnpVoTmHpW2zEMdOO0db3Z1sfbDBI57wFUZsAOnM20v
US9WZ7+0rnic3MW4ztvS/6Tx2pzSHiznnk5QGC+JdugLlhyEelMG90bSDo99atgf4XUyy/tU7J9J
EfJvvGYNiJKrCfJw9NSmMW/zkyWduzrIx7hjEdL+FN4lpR4+z7JK7yQln++KLt0zOarZ+zxPygM6
Du8UjEkVRKi+ULUgjbGQfef6zPOQHuRd9g0sL9j20h24Q6QCeU7ST0sV7mravjPLSQXZWkRARWXe
5acCAFiEn1NG9mL0d7DpRk4WDrsLTZGSPgQVZVtqYLy2zNP3lkWxkBerzL+Z1C4uyM8gxqkDa/+1
M/L1LrHl5OwnlSyPSnbifQaUR+0E2lkTINHiflxVQUeDaO47abv9h77NF5enEnzLLNfAPmA7zABO
Ns40sozlxm27kaM2OKfzxa6CdyIv+exTk+k05sWq0Nzz1h9mvWSXNQ3/W1JyDXMXGsu3uYWRFgGa
HayDm/f+JytVuR8ZZstPtn/Bg2MmPikkdligf8y5pA0zfjqEotb6PFNFETy6bdMc0GyErJgAr3jb
FbY58hm7oXYUiRNh2LNhRRkRDbrtoUzm3bKgmJ7IrDr1qWQ5pzDYeaeEZLcbRkeZXhImhXCk6MmL
3CljkVijc48JJ7WC9jSPU/hgbg1Wy566E2qL+XvaE2LE3qKervS8pjf1inokkPNMh7AAYMO8E84b
jNyDxD83zVXmz20TZ2b4jRz6gKYWYpAdwUP9J1be7LJDfXQy8iJM40LnjjzOBoThnTFOrBsUGr1j
IvKOVcwmNKgIzV7EQ7F5HSb2NztWnvZT3ae+3pt+kzx4QzACrQnWtYsbqyINWa6mz9gXXk+2SSir
b5Oyg4eqH8W1VgN/8Nz2nuTPbMVTwrJVxWwxW3rDgZ/el9pJnshyxBKx2KI+DgCBWzIV++BB5SXo
JeJ3/U9NOaDUQZI7TUcTluuwy9mWDyi/Mv8pLKaBVKJ7doTeZy8XsmMpn4ws3mQn1zTO7JRNstu4
UYM8Kjh4qIluwUxvexJCmGniCjJXd6qneI6Jxsou6SOKa4n6o4q35bqCsZUrdV7Sv3wwexsL8Vpi
PLwQM4kam6AhLD439pyB8q0acW4YYp6ObA/m9ViQd0akGZeZ4ykbhupCZetUxL1CexjPQ2I8BmMZ
mNGsAc4wjQrGq9XAW2HvToMqhohF6jNAWWhiNvuW/MI2av8RXOhU7ITmG90H+CfUwe9hoUZYVzN8
JS3d7liTNfDe6cz8elGIpryQBPRdVRlFGHWlu0Su1TdXYtbBp2zQQu8A6dj7BhzGbbvqc9IzvU30
Zp13ViGeLDjVqIQceAYEehWjiBWw2ajNVHaUqGJQ5AwsDbVHiqI5OOGHDtF6FLReX+9bvQwX85za
T5rJ+7qtOvk9pBbp8BqJ9kTLamLKywZnpCFbc+acB0t1x9KbaMMu2QoXYg3mxT1w67Z30I7smliM
wGd3XebW4xvNmVemHypGKBM5VKAKD1xql68jmqADy1Ei0I/8vgtFvGacfvJ0mJg6w+4Y1oVGe7MS
rcgSW3hPEnuiEU+qGhaWaCucYr+a0ukdzVfgosSU4J+wzdXFVuJaGQtaPs2fZktXXixKVV8YiB59
RofE198y/J3IE9ZkxbApqnNVVY44MrWECye1mQw1A/LrFPXT1CfbfqF0IYNXsNX/XGT4pThFzA+l
bYqOjDtY/K+RBH2T+63BGZrIvSL9ingeGDXkm/Z5UX76nltRCHo6832awXfaFvQywhZgTvHkluZV
BU79nVnlxPXYuaOv37i5rYD9ogBCgXzjpeD+ALAFCeJlAcToAzWBN0J5hh/iIU1gN0aDsYYFI7Cv
5aVKg+KI7M8ABLgiKTuiMpQIyDZA7xs12pftp628SLYmUPAtG4Sq99ZW+FnEm3aWlRVyS17bGPW9
HC7qcNb71LOnw1oW7huD82Uz7+/L2QEfGZUQdp3XInoH2YXKc3iDyeI8TUJ3j5M3rnE7eeHTnx/y
b6+EtxALDla2X1rOddqKok2XmrpJiE5kCY3zHu5gTJCyc/bjUv+q4XTf1vz1unP0c+Po/6v+krW9
UP/nlIy7p4bO2pA37c8dph+/6e8Ok2n95dIcZlwRbmwTf8G4+7vBxP8Bzry1PA1eTho8fHH/5GQ4
9l9b5Ca9F6JbYBltRrp/Gkz8L8Ym2Eg6CRauHlDs/6LB9KPC+J8XkC4r50V6VWCy0OdjOnzVF5gK
ylqectzI9xdOGpQJjuF2REHXERD5NIZHCxwm76V8Jzi4mX1+5mAPPRhWeV8B/50bdefmDZEMOusv
h/Z/mDuz7TiVLO8/EbWYh9uEJDM1D5Zt6YZlH9vMBFMAwVv1M3wv9v2Qq6us9Glr1U2vrlMXPoOU
JAQRe+//5Hy06tzZWbWSmHoP1T4LujSCMt2fXKYEu8pOqmjosM/IiIwIPS35XpkzHhNQSMLWpWJd
dO8H1CJS14L66AfNJy8lYnNafPomaTxOrn7UvBQgSTP73VTz3zjDc5vKU9PBcYL9aIxuHWl28qGe
/qlv/F9b32/egsN3sSWtDOevyv9BkNXcxFT/80uwH9ov/++/2JZ+xs5s2TKvP/HzDbD/gfqDF2Bz
H6BEhbD732+AZvj/MJiBg7uipNzcw9n///0KbKvb0FmThDWxJf/rFTC9fxD7/JoCASaK66b7n7wC
CDTO4Tk+x0IpyM6/nQC8pm+3/lbpAx3K9EPyJk/3GXqgNhxIQNejZWSb3nmU7tnOVWrdG5q1XiW5
sx78GeYADlRV+pw0ibQObl9bMhT+qspPFO2rEQ0mYoCoVMyzjcmy5BfJSy9p8g2XCbelhBs6cDgZ
3FeOdGO8Ssz+sdUgpxXMgcQd69ywDgujvmkvIdMOh3VKIP8tawfD2nRJmQoh0rh1GFQk9uwLt56i
vIYAFeaY7d0BNQV+mJkaYgAdfve0y/QC//y1QAMddUmrPWWuIjQyrfOkP4y+g+9rQx7NCJe26G5y
I++eYT+7xuW4KOZZ1JckxcxNUO9g9DP6n5ItrgSDZqQdcHjNiuQG2Gh7fslV0qc41pC4oh5mva2T
nbW06lkzGaZHywAr73HtUkAycgcDlwH+PCt4OkX+AaC25dyt8vmQMXmFKe733MdeK2ERDuPSLS/8
tEZ52S7T/CELhKvdM9ZuZdwnzApDPRP6Q1F3hnNN+1ur2BqHuaTBCTbIEAD9GeMDU4baNDRQKdXU
f+NETLzHrGks+gjHadejL/VpCQsCPJ5pSasKRzcF+bNd0my9k5bRlbHfUfftnM5IU4pBI4AHOBoZ
A/pplHR0nnfDTKGzHry1m3LiBXK+xViY7bOQXRacyhkh+ExdSVIpcVMX7biuzBkmyI6xwjfbDmlF
l+4G0wTkxMkMazny04BCHHhN706V68LNo41YLzyzQyKD1sH/LAd4CdE0bRut5cjsU9Z4icfG25b2
3knmZjhBoiaWZIIx2j3D1y5+CKLaSblp7NT4Jpx+uYMDvxa4ZAmy2Ghj7C9GB9B+waE0J3FCx+lD
C1c4IQ2DLLoIo1Ar22O3kWZPrVPOX01RSHMnTJQVIaoLfcWGMGnH0EkSbE7AOvllKfbfCdMegZBk
hxdnioyayWeN8oIvxt2dMFW6FEs36GFnzz6ksSBY7pqgY1bQefOkPVb26NsnX4NBF42Gv04I6GHD
xxIbs4wc6GW5Q1hbKvICX1/Fcewn5uBFMfErWs645WURCalQqCpWRoYisxaGPKMlsvqbDca8zvAa
JZSGnVbmgj69dbIg+Lhkwl3sKHcZtERrsLTPNH+jeVsx/Ezin8t1NbvE+SzxAc6iWivZGn4uun7O
6iD220knhhNic3OVlRugZ7lVCc148L94djoRJplrHYt+Sp3PZk//dWrsucDKX+Hr1zrFcM89Ydya
Z8p+1sakvHIqb7x1jVnrdlWR2V8XbbbheybiW1FWYG2WWVxmKZ6102A6JzkIXuWmHasIieV0TOvm
RyqRSawUBGnsotG48SqT7Fy7pD2PwWWw4piS0aKT0J153xQJ2sgJzilBHea+WAv1vLS+dyM8vXlC
BYHtWZOm4gVRV3BZqTy3QqU1FJ6ylCYz5aSGwyaqjzpGlafOmcW1IzeFXp22xZ1FXyBDVfjWMTV0
39sQjuypWpxHHy2HwZPK8zS09Wkc731zhrYJ347MpD71CpP7M3jb2JrEGoi1pAybogrSaEjMfDOG
THNzpwjtRe7jqYeScNAsMpno3LlGLa4Mv+UZWJr8IBfmREMyOLg6LYwje1/CCR1nJ0qdPn9QbVYu
3ENf3a6N7K4QZpA85xiK7Xh8Qn5U3ChT/dCLuf+EUlYAhTiJVoQu+6x2mmqRfFrK4hGtS3oaO6zI
+fYV6VhSPsPQZB4+5cmpBC8JocWJQ1uydCeUW0PkwfYm+JcXOp+yccbvAIGdIB3cCukBeHMLYwKP
3RIR2M2q7IcUqn5kx67TXZsEbrMr2qE76EEKkNl6dXY7B11Q7ueu6+H3DUiGK9vFvjnjTDDDoquL
qzUAiAx9hnx/+VkFDLZ6OWLroJuSL2LdYIe6MV9k3RN5amte9zXPNQCEBF+0RwRl7kHP007bVQDh
ZeSpcfTDwKaCFEhIbtaqKk86E8UDO4m8qhFvAebY6YVp+90Rxc36Mimwx1Saso67rHWRkeuF+MrR
CNpVdiNDUVGMRwDmPkrXzKh2o9/Y5kUOhOkdq3pjKKDDQAGwjOX0TROL/R1PpB+JvvbXMM7TCPOR
4EnZQfLs66X3gpXonEf20H4FKIetXqg8CXs98eHveOS45KwLPqoMvMsCUgHhxNXUPdi2SiLagSWP
yO1qvyt9HH74xdDdscNv2DPv3g0pSONfhjF6jzKbIBzPhvZK8fauZGOvLTYwJmq3xPSRsinvS83k
/b5AmAYgkdT7IU/XT6Uxw933M4Pdpk2u/apc/xpIKPjEpLGMzWEY7/EIChhREzDMTFZEtdumIHRw
Cdg/vKAfbmozWz9gQbBV3qXPxjAOfTsdS9yxgmdwfCZAZqUV2b4ojabcUGqf3MtiUteZSNxn3NV5
2c11CjYHsGbea7Zh9qShyeqHP85Am8XcDh/9HvNboBGIsiEyg5XzBDL7LiNHOm6yepKhOdocxmBc
2yDGbSwvnvNiWWJOg/ITw6PJjRFOTZe202Bu0epBdQCdZuzWAQc2oejEqN9jDzYciY53vtdFKi7W
jM19R1jF4sKodqv1kAHXZ+FqqrxGVGZJm2E1z8B/mgJDwdolcJDBe+UJtrm0cPzPZsdFM3xzyJND
aOjax4Q5fLWpQhgkUQSVkbB5uSLDwNQ+EkmjfYeLkOloUdKc4XSFFgyI2MR7PVjGeF6SdA0xYsgD
jjsEmDtD84IJ3otJrHZHzPVV6wiZR2XSoxgb0MFqD7OXG0MkpsBL9z7n5gBsblTGi8ht40VansLP
IVA6w3nbbg9OTinEGaBPOhNEdHH7fp1aeedSKeXwaOG38f4rc7xIHRngBs92Xl4FRTB8zpXd3nMi
+9MFyahi2iVUHWSxVjknl+rb9ptENFIddIFzzYFxrxSxt1gcH0iurSOICRLrYhp1vDwDj3zDFTB6
N88Ow8UB6W4CPFO4xn3V2ZWxy4NpunNmlKO7LZ/2IK0yuKxbiVbZpMAbIvpKHc4eXlJsJrl7qZIW
C8u8XIqjlaRYZ2wBPJHd2s4PiqMbty6Mjntodt6FYSEb23kuLtq7AJeYhSWZa3WsJUtxOZfCuqwH
v7UPGCjIMqygVtqXot5SDHFjgywQaHOPkJY649lr08Tf2evc3ZScoShFFnFvJ1ldRLrUA2ZiAOPT
bpmsZYwSjVIMYbGtrNAvFS97Rd+zr9OBYn2lDPgC7Xh8rABqKMGHvrzuDel+Tw1sYhQyP1yEqLbA
dV3tpsTt8iUwUhCMIqv4+aSTrkHEeDvXkBCwBwevbGDsYLunTFJrc0RE2eCwSJtGyGk3TznsA1Rk
G9UFhll3MFGEWTu5OtoVUDoaiVU6mnFB4zO6jMdl/hEr9MEJ06DxP891n2IiaiPqmbPc/9hZeoZ5
zMDeEzKhIupvyqwLs/VJssTWide3d3Fu32WWMD/6bdFcBc3C/VcWU8TQk4VHnokT9PtUl/aTNZbi
2WZ6fCjhW7zgr0AxbxCQ+c0cje7e78gi5htniX2SmmudGtMa5hMKuqYMHUkCUDKkFcLZ1yYgq4zF
hNBQfoTD4zNKDdZujZFZCP84+jMxl7ZmZxqtSjI7u9lIflj45BAlry+wUzz/BE1jvAqGRjDN1ypJ
UG5mrVYkA41UIKq/ASjetMixJK38ozSUZBbsyvXRm3pvYL5RW5fVBq2ZFuN6+K2Lfzf7rLBdU9lG
qG+bhWP0lhkKexqOvZn2j5Tf0w7iKegokMQR+JWGMBMQ0bjx5TWe9eI0ZFq/b9HQnTLwQcTgaAg3
yJCXboZ35KcTOje95iFv8GK2AY2aD+Ro50TP93Zt/5CToz3UQd6/BEsWPKYqSfcEBFswrrRaC51X
bFN/hTl5fb8nr9hnu8GgUKqbNhTZmllRgyq/O3S98p6NXlhT5A662mlb/+XPhsvfC3yEbpmXZ/BI
xBj7pdfYu2ADdqtXjNfa4N7JtJsLtUHAHJZQcOkpfWCQMUxeUWNXX+50Ko9DEfSfcs9LnwixdC/N
HqA2J1TkuNbLkepN3dr4sX52XhHqupuzS0MMK4EtG6DtbtC2qVk4B7Day/Sw2Is8LRtTLIOl/LRU
hnfwUgr4TrdiUTsT5AUTSD3Z0PW18r6JV8C9TDKdVzRY60t/g+bHCWQwTFJZFmGwwfi5WMwTpw8q
8zT95iIAPKrMsPbIMJcGmR60AFjbvRWhwslFODrAceFYjdkDu2QFZUEiiWzzgC2iZXVy1m+UBGtj
J8zIsT4L9InoPtMiYjJPaYviNqxp/FDFTf1dnecNzgrzdD1DgoCyFMQI+rRT71rVpV1o5nHCog7O
YG2Db2v1d3Sk1j73hu42eKVcIG6FflG8UjGyjZVhi2G4x4ukRNRnaBc9evlqPwTM68htBY2iCyGb
tEdYmu4q9Jcxrq3U18lQZWHhi+KC3MbpHlT5y4rZwwXlxXgsldtfoZtHUEzkw61ZD9XHqc6mbr/4
fb5NGC3v01ws6pC9klgMkyjVHi7tHFtouUOT9XlK2j63jkszB19t6O4PzaCPPHzcTsFys2q8JCEn
0SAjbMSbcePgVBsbxzOoatgngxIqSpuXh3lj8XizXd0ObdvKC8d1prvB03iJMtRu+U4jGusb7EKo
Qvora6gerU/9SE9o99JoDuXGNEpKDFV3BVUHb69irr6rETofWcYrNXlvpzpuYLl8RA2onSjGoUdl
upOEVpuKmRORiKPWajJ7P2w8qS4xn+2uMy4b4m9DKBxj7HRzAS6maS86Y1CYbnCwjKJYLrNES09Q
Qgi6G7V2T43C2QrsPe38jdPVKWwnGXw26th7lvG0jEhLQ/YF9NfuyDUvrmF8av0mAdaBPs04Kijv
UMJ2L07auBXd+SA+qCX50A8AXtUrRW3uNV4cSFhQ1/pmIlnVe+W1QeKd78CfteRWOYjdp34KPjZ6
RRiKq88HtYUgxEs62yTYjqitu6WoHqgH19h4Zdt5G/Gu3Ch48pWNJ+DlLfNY9pG0VuTiWnWYNhIf
lSd8Pn+j9i1T1+6HGsyRA7D7Kg2tvMvQuId9gjwydNfZvDZf+YOagkoI1jafBE3SfT1NMYaR/hp5
qaq+gti1KuToDU5GVl+Wlq8AOZPsaGz0RVD67OgJZigzxboMid/zv/dg/UOI44zvRKOnJDWAq/Xj
Ydmok946yc+do9RRSHMY73DPULHYOJcu/VaBS/XeL+vqrlbZSfJtD1KTvOj+xt20X2mc6yulM0U3
NiPYhO+59k73GQbuTQv5dy8YfoaL5eWf87TRH/q+gOu5liYDND1/DsqhPWqpZF4I7VQksDAKRmUK
htSEo8hoaVTb9MkC1wO3vpqIrj3RTjYHa+O4wl0kVmXjvRY8pVFAXYwQWU/LDupZc2LWM0bzgEOr
zGztYcB86UTN4/AqWA/Gxrll6IdrJMdU3EP0vk7sUV1B09CyvbmOEEyCwcJ0ZfUNsDrPkfmN3gfG
cyKp7OZBQHaUpSYuA0EUdgQS/OJlFjUcrGGjXua4M6v8o1lZksIqyaMxcIqLJcj663LjIJuQkVfI
ACHu8d+8jafsDANv0FAPzW0VQKSbl+HjiG1jfqX5zfhxsB3toiPJ7dl/ZU07FgSpu4I6YnlpHB/q
7uRJvYqITixkRD+EgZg/Y+GBX0Jt8x0Z9TXdHYZyDFNBIecsyvRu+ODVLhWgBa9p3altEpTYud4d
MmticNlZKVVqMApd2+Fuqj+pzpZgi+jccEGb7Eut0fkPaOzdO0UMywdO3H7CnSSnlhJks5AtVKWM
ByaakZogAvhhl+MokiwSGUUVlqflnO+dxViQySkJeRUwlW1msT2aLp6pz/Apq1FI/zLf/xtBy5mT
K/AlmDKm79TfNoFP3nma4ezLPs06TASciqRPBj3avB49rXGtULa1e6ALZWwXzJs20ZvwY4wW1NqS
flltjaZMKirbpeafmMlWF9oVdfIeLqzf73OHETzB3j2ZKeR71W0U1HPmP/z5K/zd0B/zLax68ayE
THyGfHXCTmaC0L6DnqsLv5Z4OSjCW8pQCcietsB/gGvr1Y2HlcjnP3/2ua4LpyU/AA10SElEWLVh
gr9izb47DaQErF98MTTXeWDJQ6qMIlqZG0e50ckjmXTyQUtwmgwLqb3np/370/MhnnAFWyaCj9H9
2XfPPMxAli3jfNXxDtjXOulrxyzIc/VXAsV1+tD6tqFzeAWsogVW/tcCkfQQ9x4D2v1MBjZiJeoJ
TGgcDC5PidRUdQn6lpgHJzNrLbLLgSRSsWJ2u7GWLe0dh8ffaQ2UTjiKgSphdkzA/Rlmo2UYTioD
opZpJKV7yPqMUb7WNKaODIIB434sDaOi2itZnlnjs67QHW+rTlvmj/ZQ1vVh7bVlIuh+W4Bap7nV
3Z8f899dJLwGghGCgDXGdb59zpbFeeEhLdm5bV9Mh8TSXHEJxYLrova4H7M5/x6UI3BTUa7c5NcX
IhABrwjObKa7zwpcK3aL12d4RChnfc/K79UU8d/4L+43xCkgCfPhX5g2cTJnyhhm81kLqxunAlkF
08PPfWMwh2I5GC1jthu2PmeI3RzIIfJEr9xTugxrdRPA5sOYAFI0+rlhKamAqq5huQyLxUoh9d5Q
l3XeWTP51fPo+u84L1rntAYumKfu8BbBMcSd+Uwb2RbOWgUZ5C/Trli9FjFH/kuFqmPaa4oX+0uN
rqOKZi2zy+vUNFNjx46fFTepckV26XhW6hyrqk2A4uC/VzEo3pBGszNgfeL0kKXbYgO0GGbAZEeV
Y350nMTtd0FfuS2DvKK0447Sf4nqmm6JdqDzD5ovasEvrLUfNH3FA+QPxsV5B+yDusLXvrQZTLz7
ecjcD8FiYe4EF64V77wdrx7fbx+r7fECwObxILSg+3q78FawldoDl4Izmi3ZjZZj2RjKMV+TMKfs
E/sGeybreuhHekK4fCbZSIGblhcIN/izTd95C4AxwAZogGhDMhnt9sgmWhaXuqt8shpd3dFw+bDN
IepKCfqEsRY/ai6+yLud1+DAEfm9LPwvuFeV64nBUfEZjEJXH/78lr3dTNHuwGxiG7G3xYDj3bm4
K5sh7JDmC/Hfn5utCSD+N1+qU63X7QVZbYw0dOFSDtmjuVdaAP3tzxdwFnzLFXCTXYdliEjXcRH9
nt3tbHFUU0DdWrN8ELGbGjZ18OozFvmJSnGbPfsUJHb2OdcEvuq4nG07q5GafzmZAwuuap3cRnuE
u3hoVoxb49qa5UtTcI6HFq3ZCW500u0deCMHB/smKEr06/mucVYNq8/aTLS9YzNrPbzz5c5vLwg7
Klo4WpuMzv/NwNHJ3M1DZvxGc9VdMyxqqhDhLFfPkCO4phGWyS43POsCF7fsS6s3TEQ9ry+TPULE
xNrPQYNJj8A0+lYx3I0mVRSPaGHxK8Jtz3kMpCouXdmwp+iJ0xQhAFSDW5c+G9f54mM3tRpM/n1l
4fvSNkgRGUc6w74O2v7BTujn3iGCnQU/wYmhncYV3YQ1x6YNbeHt46zI8sBdCP6rtUGDFsANbZAY
tvEfrIQmxHWlm2LWmLiuphTGjCMYHdNW0JmNHdFJ+z8/gjN+wnZBmMPDc0eFjluB5Z2VC7Vt5xQR
+IBtjFz7JGCrPmI60eC1Iw0ctRbLVU9TNxmA0WhY8v3sKD+5CtAV5AzMRkjSM1h7gY+bE/xoMr8Y
caLW3RvPKi0jlm1Z/+hzB7TVabv6Wk5NVz3qZA/SIm4YLRtN+2xif/fBkUAOyMZ0BpCv/xRSUAve
oCPJCVVKtHyUan5ZxQP+UIguxg6e4zTQgTqDKC3SzFGxRKo2hjYkMTRJw2S1SHeuxTJspLuGgWNF
X5HxK2dbhTW7yIiKUfDLqlcQ1SQ7KT02nuyOiJ1RbMBcoBd2EpnsBV7r9DplIpa9VVSdiBo8HuxT
o4qNLYAm6kpVrfE0BIqhtiNo36CC9h6i4Tq4rnT4R3ChjSrYW2NNBe6Q5gXgx93VdsqQIGavD/Z/
jU70f5EptFkI/M9MocfpS/X1S//tDVVo+5GfVCHLgixHeN8WRgArjiP+v6lChv4P2wl0xpObUe9G
Y/wXU8jX/4GzLKUs5bS7ucGzg/2TLOfBPULxa0CupkqEZ2n+J0yhtzshWRqQ5ODIUXdAo92u8O2+
oNHFYPapG3vlDfOtwWrDjVKDeLwTSx34V0bXpX7M2A6thsj1arzSJoJiP/1yw/6u9eKb/sKZ/XkZ
mKtiV2FvYT/nFkKN6xgs4JrLQIaLgmYzajoJP8ASDslX8gLGhk6kQBH8WXauucDCRrsAOQiu+FG2
XXJLVAPHEfaCUAmIqxwuXJS2jJdVNxX8oN2kd+9c81ZG/rse2cJQYHiR78pJ7fEcz/1WimINjMYV
TEjR8OOC16hDnnjjjXDxRJtS06FcT7KHYRzRFMvC5fBGrF90tnGZTi4GsUXSeTsvS0Ag37k0eGS/
XRrXpmPWpyPUPK+Apc6tMzSGt85s1JeecnGpVGmxX2jh42Fc73HdAIKgJsZ1zDCO+QrsWxmSqv7P
V/K2If15j5g7ko6KSh2D6LNdvgR8V0bHdNCGp4Sor06a74oZ3J3TaTMFtZ+jSlkRRKN6fs+g4nxN
bc+H9mTLkyQAyTz32eqTnE4t8Xg+rrXqAFoLpP5cFnpcTv6C5BVWDxB1B8/iz1/67LB9/dYYUWH9
xmFL5XRexg+bdGL2mU/DFbH2tQblYofngI9usvBwFQMQOemNP+/6WdoPM8we3EGX+t4rk+Bdl4zt
DX67THE0Nz2MzW1Ocgw7+Pe/eIa4q096BOFze5O4Ij1mllX0EXFMnGKC+tWM0hGY6KIvTOQ7q7tU
X1qoRwTDtF0KPfJf++Ldzw/91TLkrDPbboxLV8PeBTFn+xu2wl+vhfFpQ2gr3sIEBDDtBTvqYhD9
5BoYAiHCDJ32OaelC9O5rW5ypEBP+Nh1HyaHDC7AuA5OrWqfe3vRrpYidzCnRo3arWPyzob0+7p9
3ReNwKMA3oIP314oimgnzfUZbabKpLXxd52wI679CvuEa7NKqhtb2vYjrPr0+M49+u3dhQgNAdTl
PjHFMNyzIYDo1mTq6VJif8U5wDBblYUC4A4cTWv157wezE+GrNYfZZAtx0X42SWQUB6XPlSpP1/L
K0n0zdrhCrahirWZgPD/7Vp/WTuySAt9UelGW8gr6ooO97adEmxrV1jjrg9NTZDPhckOfbsqHChO
AaIMDPuocYOIGf16j0eMlV/immFMnzB/jUSTOhg6kDbTokOXDAZJGDEwd7ZStRdkqowHUEuqFxvn
6CAs1YJHwJ+/1ZmLDquQMEvOGN5OGgBIsmebUlExxMqNEiMQZxyPk5wxOG1oAWZGF9HUCRJXMI3G
1dks/lrwnzj6xjK9t0dvH/L21lKKk+XBX5xM/OHtrWVLTvHyW2Rsui0O0MPYoRae9MK4DkbvqdnA
gj9/7b95mByuCIdMqMEu9cbZJ1qyX1pDBTJebDU/6/QAMYpT+4OpV1uKGhVq2KKWvupW0V4FUBMu
GM7A/DRH755i9RsaedCuFfMLvIaKjxjBAr1OzmVm4LMXZvVQHx292tAnpxZ2mEPg27mW5v315+9x
NujbHh/fAwEQVRUbyW/GJ5Zm2covkykeB7QIUW/r494VckBxnnaXwpicYxIAgOZa2h7bNVXRUAvv
cR7ae2X3bUzQg9yhrHcfbI69PfE+2EMDm9wmJUhwyw76znlgbnf27bNm4Mqet+19Lk31+Wu0Zang
SzxDru3zH5YJlZFJuLx1VKXuN5n1kQlDcJKOWT942vwXvUFwZYqhiIa0wykdGqJ25ScrIhXfHW9N
AYAwalaN9Wmyqk8rvC8IHc1yCxH6iYj5Ehur5FqzNr9hyDbAf9o03SzGWr5TA/2+iLfXiDArn3PW
5IG8XcTmiBayaIwpTqSuroZSk8jlJ3FLJadOWNK/F8v6++fh7EgdxwzIcnHCOjs/HEmsYJE4S0yv
3Xy2Ru0bRUfOsKafv+ppPv5n+qltqVGMbmISzgFkK/bZ58Ecq+F6EFKfD479hPtD+V1bF+/ScXCr
8OfOeWfDPRuuvn4gIwnm9y4wBDZpZzeUUVTjpwTIxy2ykxAuFPBrJ+pH9KadHqrJu2H0Zz92Upv2
9uzhkixl42wpALpxhyN9+sEabfR+4+K+cy6dNwrcCgo55m/kU9GQn0+koK4G2pAnS0zsVnlIVGB8
TBPiYYLKlTfL6Af72nWN7+OI2swycVD981v/dx/v2yCDmEHYvPtnm5fosB83B6HiVS+XJ11rjReA
iINm1/4Ix2+0okUbv/mD015khea98+WNt4PZn8+F1cA92Pz0qF7eLnTfHxsLQeYcD4KaZQcnwvnQ
221HVLYC7ynW4QMmzd7dmHqnPKM973VvurWUA9sOvi/EHtmC6bsF1qw5cOnTf3h3HDpIPAM2bQmN
5nlGmVvJfEaSa8UupcCxh4J6K1KBWNjsus+zY/3lz3X3APRhxTjQ649//vTf612c9PiLM1XH/IlX
9O3dyYdOrHjhW3GR96b2oAkpnmYGi/NNMfBWRVUvmEKki9uO+wF8t2BgK/qjQVQCuvhiIL3jz1f0
24b7M2IHkh5GlHyrswtK8S3T67Kx2SewvwKyx6Au0QWidRDPZ88Yr6TW/FMoiL4p/S7+prr9bYny
obwjFPzI2FgM2xr6pViqVztZAsuw4zIdLBq9ABvt0UFVo2rXO9jTXP/lMXmGwFXwz4Rmtu8VNtsq
fHPOOHxXZgMmkQOUrsFW1f5yBUs2u2Y2uVBLcY3ADgTtRcHcGJvyEwZg3UUv9KI+qRylBoRMS11l
2iTmO2s0piFqcGPaFm9CXOafn8aZ4yJvD9cFtkoQ5GZZ5jtnjwPiABw4U3pxgkMJ2RboXZ0w8OBD
oh+Y1mxPOBSUBzxY1iZqhFtbKNQHeHtTPron7BcmmEaT6atjAMIYxA2pN/AUJ02HOrtmzmOezwV8
l1yuyWGYzbrcNYCB83v397ddwIFpzuzDZ2vxSTk6u7+9qCujhV4bkw1QJHih+AqPpKJj5JBNGdh4
0qS2G2bWgIo+CfwlEqLx9BC+yRYaoEY1HoDfh1vCchX6fXyj2shSqntPIP37UkQEuaUGcXKh7zrv
/z3hjptlixdrDH+w2FbOaZT6J+gHwbWZq+rod4b66rTioFwzj//8uH87pClwKNBcHfzEpLfeLu6X
VWj3WZaUee7FwWxpD7hATncE5ulXJYnVO71PuncE16/l09tlv420Mdm1N/PZwDtbXgwYBtfIoFhn
XoOtEz73h4qeN9IKW78Cn7TFPrGd+ciZ6oeIjfR9uZTiZFZsRJ421jdixZcXnc9wadVOe6hV3ml7
4o0qdBur/znzWns3q4H6SuXjO1vVq9/j2dVz1OM7jiEqB//5wZohX9N0QkDihhV+Y/VB8MForOFS
pEb6sV7oeSv8WzCjyxWUTgX1ykjVGOEGh18Kri6Qrtwybd6pWY1tLb+9LLJTA/63qeyZOm9P+Zen
2DMyES3RxjGSt2qIYE8PGNFgrvSUu3YiPi12povTrEBUQxv7MrGvZe9ejavlXYx4IcIm07QU+3FZ
9BjbmWkSz7Wm5su5C2ByW30+OVetCeXkz6vvby8c2SUbrcvY4zdfUlaC2biTppjwL3h/dPAsmn0p
3eCu8dzkmQirEVoygQCMDy3pk19pGPML+djQgDmqLbQ/2gSrPh9wpNohV/SOMlngxS36VnEPhnQ2
OaWmv3fhv+/em9+myx1nc8HS8ez8mNvRg9FprDHEP7vZpZYxfnFKH6cCK71vDNj2NQlSL3Y/aPep
mQ0ffFEVOJ0vzU0x8mK/cx//5nK21hSNK0pS8qbPKq7Rmug6qPlj15tVnCbWtJPmkl8I1xmuk8Ft
62jIvAtfzMGF0MblpjLW+po/nDxTpe9Yff5egDngV7wdkA64Q875ia4qAXUMGB7UXhwqInLKECh0
foAGnWxjCPPSSss+xnhCv0rdXj4t5VJF0h6m/Sohu2Ehud4BD1dEr0zVO2X73+xAdEA+kBZ+DwQq
vx6Av7wsJqnDXq9D0Ya7B2tMML7eBS7mwHfa0md4xliYwXzSyII5OKY267GvKWt5gRFLAVTVtYZ0
fPGEcc38jFlygr2wG/mJrytcONasvljNxhIRvoojiJKTZCKu1pwyM6dree9W/82DB1jYqkmGI2wA
Z9up384lsOSENLEJcG3KCM4YUtePl4KoG/IwhvUa2V19mqf0g8Y9uYMo5h6tIBkOCI7fy3M2fz90
Och0/K2hnODXfD5mJ751yCSdQZy59XrCMq+5aUaeBoEQ+opxmGXsR2UNYQM1aJ+Q/8NEadDv/JpM
kqybdAQ0c4cDBnsFnUka2HsUkT15Lr1DuFNew+WAkKd98JzJxLIjK146s4vhrY9foUQXz1XtuR/f
ebes3zZXWliTb2NA9sEpY3sEv6yXviiVVvZuEJu8YLeZUVrXbp/2cdBU5ZfJA3Xfwqz2JgFGABtJ
8D1P5//P2ZktyYlk0faLMGN2eA0gppxTUmp4waSSCmceHHDwr78r+r60stpKdu9Dm5VVqRUEAe7H
z9l77R/8EENq1C5fZ7t2D/8fl8QBK2CFu3XG3vcoqn6Z3Zp5y7GgUXQ/hWq4L3leD7SVTequzn4K
m2b5ErMrPbIu7OlGEXewJifEkjeFT8ZGIP/v1/TPKv6WQYqch9MNHbL3K9CqvHGzHYH5dA/Cz3vV
kngSBv0DNf2aSau3Pvnw7v9w1PsfzxstX5415mJMDigpfv9t6qBaF/h7Pg9PASgSHckZfYA4VapF
PyTb9g7BRP+lJM3pblB2+Lf26u8y+E9GDQqUUx3N04PVxHV3cL3uLnBV+GihUCVAyME9hN9Xnfp2
dTLSOZuLgUD4sV/d6iMbzT1IwEn84S46/2ka/PdW7vOz3l5kFB0RRI73Xfe6AUvMlmjjshsnApQ2
Axp5dgPxsYrdfUuhUk2G6CVaDymL8FCn3uLGl62dFUaTnSPnARvvSPgX+o3hrXN70vdI3gYdgOfd
dh9327P0wcZbPn3bnGbLVsYRJ8PgmyicCoNZWnfhx6CW+5cc8Dqjl65+6ze7Z9YvicXBtdyl1ujM
Q7bEDdV75Y24E3NeE9Bf1McLtZuvn2sS1uk/S6FLMmD87VvQwS0l/7l06GrWeXP1lCp0tvarAx+0
rdskCoHnpb6zWQSTTgE+zjH0m4ZILls/IoWypmQPvPyFW4eXtyIR6deE8KdCGrvBE0ALUax3K1VO
fnZXBdewdWel+ILWUl+oEOoXGjnT39D+NLk2fLm01btpUsYDOkpGpzEZZvDx0ZdrZeOMUL2XgFDE
wLXouFwPowhGSL2b1XBW8Hbrbsnn8QsJNUOYgLWDAEjEDh7tPrfjLlmAqT1WgOSIiUHJPZGANq4X
BG/AFT3SDg+GPCk/s9fJe4rVbtlXp2fGlhHRJkPiqKLRTkl9I19Ho9ByTl6tmlduHsvhBHjVwEkv
7IS3sZ5Tpw/Fzxb5G36Bf3+v/9GA54FkOXcDqgpYMZxQfn/FhjGccAwETtY6pXOt7Lo7WoLYNhcU
y4Nn2oYwuK0Zjg6b+NXvvfrC+dG5/OEq/HeLMB8APOo2aUG4SrH7rt6yibwHam5ysn6G+dLUeXHt
qsDOmqh8LBbdXbwi/BApq6SbWkBO2ibUtCIGeFVhzCjmnXC1pVS//v2y3p+e/u9VUeMgxmY2Yb87
PQ0jq/9oCjxfe6t/NTUZotsipmcC25ovAabe479/3j9qF1Y4TmpssC44JT71dpv+ay8aarjC4bSK
LIq3+L7SeX2dbNl8BRvqJmUw8m4UfveI2a+4KNMij7Yx+HLMcjC8hLWD3G+tpHkL96l9he9TfQja
QWn8uOGD3S6sEeTlikMMBvPg28qx//Q0QfX5xy/JYTP8j6SIrYI98/evEPtbMKDfyjOMRSbMel9M
0WVsxrDB3z4vMMt2Ka85tHF1shvPfBh5/oqDWIyNOSlw9AP4aKVPtd5Mnzorh9oEVEf/tVSVJrJP
tJdZdjVGdLw630kQpO5eu5LYpjGaup5Il2F+mzqk7zk8tVMudCCvo1IEjpZ1L7cX2SIgBB2xIL0x
g+i+yNBoFr5ZwX6meYeWqIBaCTBVF7PK+mrLm2wFVWEuRdR083Ocw/pNqjYKrrfzdZy69uQEWTcV
/XrBR9z+GIaqHEjcdGuT5ZwkfqAm6przpiqvTsN4onBssP0owgEdQ+y0IYgMudO035ua1himCX4v
mnbTTxaIZv5IE2b6ISfydBPSVyXHKQnM99oBd0C2uzLWS6PWCx6byBt4EewSUQYBGPq7b++te/S3
irivnr6fPi3hbcCE0qUrLszmsCWEjG39rJlLWKf1GDek3iKGLXEamWAg3LCM9Jkg1qa7iib29wds
XQuuPW2Gk7Z1/uC6LO27PZjbvXZf8z6mINqBm9fQHBr/Lxag6DkIYnR1M4SSlHw6K2beWLkYR1vv
TF9s/OB7c2ed8x62TeJVQU18Fo3aJ221w5Z4Qa2AwMS2X6Wytt2vUWnFz6oCxQDNsifUkK0onliG
lfnY4a6FTNAEzTNKyHWiaF/XBxxe85SUcFqSXoeduuHag+qQ9wK9OerykIQE7Jjukf8ak90maQwf
wGeb5oOYAART5wt53TBFnoQzFd2HEtt1m5mtUeNHUl4W9SxE362n0Wdjgg8rrZ91xdn1UuDeGbPd
KD/MwrwbP1kFYLRjPHadlfStOyn8WHODKWb16ZLNZTnd9QNZCVmz+6HgPF9LBBK9iiGBl2Gsx2eY
qxDlvXIHg1HRXbpHElvbqchreMYBaVunloM+OQ+TH82noapIW0Wz7vAf63qZ6OoVfX5EshZVx94M
zWvHNrumXlfuaQAvtXvG6RLewJsk2yX2BmIdIimPrqsXUTx0gNarLDdb+YoFsMSGv0T5du8qzwwf
LDOQudXwbupLOeEVO7hG79ZpwwNDjEu0CMZjW33jPewinzNecOiiszdszcm4dSPJLCMvU9PQb3/V
wdCUB1vb0r+2wxoyTOHPj2fgoTePWWktXuKWI4gQl06nDxBsqJdE05A1Tzx62MtbRH6Ae2UzHQv4
95CngWzcOwoGx7klLJRFnVMLhzwdf4O3pMKkxcWeSmj69/yQijl7vWwXjERWcMiJdfyAndURzywo
654iPN0KsD+3UYxmCvqx0QCdmzoiZ6IoFlEnq8O++TA4Qd0e/IJS9uj4U07Q1S49nCCFD5osH9VA
hjCqXAiN/h5/aLHvOdeu3YMPxN7on8G09CxvPSLCBPqVp46ublp5JhKQKZtF91EdxslMX30S/cDr
AxcdgbAMTocHGCbHge0Uwsxsxw4uZ9JUl0xjQX+rCYf4pZG1vfn11I2gBIL5RidCFnA3Nl17Y8fr
KMiKvQPPUC/QjBK81BCmPNGS0Nnbes4MtO+3kHHvdEK8AfG43ghVSNfC8qNT08P+yJymmPHT8cTM
yQKhdH4Rki96ROxCxbi5damySmzbHYiQ5q/KISkwm+M+qJA6BMZ/sedhvmrsNOiifONopm2TCh+k
X0lMZjUqHoJ7WSduINb+wGB9mrMxCJszZkOhiHxeeNXpZOs4LdYZcn7QRPOLPS7zJ6MmLItqrefq
IR4rhcCWfgHZCZ7y/+buBt1dywHLzRRF0pu1Yw5O0DqZe62V+uV5k6LdbFbi1T0xzzZRvaahCIZR
Gr6ihbXyFIOQdk/bxqt/2qiI16xqtuLTMg0YHiOmdt4lLPLtYlVVs1zqZew/KPoADryeud0fttJS
Cw9lENaYYh29Hgpsw6SHi1u2bmQrCPOwKk1GLsrN37pKHAT0kGbyD6Zok6kX9EFa19ZYnMuZPM8D
NuPITv0u4gGWqvCvHm6C7kowOU9A3E7c+84M82lHCasxltjuxxp1cvkB+i9b+dLoeLriDjMzKlmy
PvdqXj4OcTOQFtkVLzshrmu2h5XzXMs2/LLOot9OtW3vy8Peq+2D8BSWINVieX8Cu6FDSNXCrQ61
8lliJeBYK+G7wMNpxlKLFOOmpPa78YESM9ooMyqQ8lcZilazR5fuZyLYb/B7Q/DvHc8B4R+EWs+v
ehWk+0KyJm4RFV4zsehvjsiczRsgnzjz1h9BWMe/ZBVxXyJ3pEXpRvagsDP6piQSxOFvCeZ+uGxr
sN2ZddULMd+sXofJFOyCMxWBi66RKOSDbkuab/FC73vXSOrSWo97cST2PCc+kn+FkXf1gZnEU+Vc
J7cbcUlo2bztA0EAd5q+936ZItHsSe22mnxOJtPXcm6odaLG74JLHhrUH9bSAEEB5EIkOLf1sUZc
COiw9VyKH0qsu10QLEEdCCokNY0BazHB9LiD3GEYfYLm2u6HIWI2a5ppORKyutMg22gwX8GMsxF2
TEKoCkoaXp4y4Suyo3lNwgDM0se2kdp+bBmbybulWMIfaNdi0jp7d5YHsMVdRS+imFpkzuP8Xc4+
Bulg8fg0TvnmK1wAMWTrGk8r6bBGQaEyWs2J5xmyfWGR7a/VHpo5g5q7/SQh1v4unOal4G3hukbg
CMCdDQ2mhXimU0i21XKwe9t7yXeDGeLW5UbSxwTKebAqOygPWE6sB7ez6JeLGFgAnxHb7bleAWkd
N7+HZVWCCUjbcd1zUKlRdJ0F2Idz1TXcG9tpi08l3dcD/U2yl7WvZPGgig7JgUtXq02coYefXs2o
Wi70ZLZL3xfu/Gq2brAOwoz+L4FDxjlS81n2i7EmQRRrkYc5/gs5v0DrnfdsrRVPKiUF1VFnJOWw
Ujmhj3Vnij6R4wz73gz+nCJTbTvk+I6znjtMdeuRVSNU2dSsGFBEDDwgESstuXOu9wjx++L5LyMe
qenA9VvnOdDjkows5Di2tb6htQZ/SPMAP94Fajf8OQx4FgPBaLbOyxSZ+TuNT/uhJyEBjTpDS4yl
kVH9c9GGJFAjaZeMNR2vJuI1cDCKeEMJAIj6Jz6S57rBMWzKmQaEUjI45YMftpnFWLS68AVJ0OqX
yr0gQMvNw6h3LZ/8aA0mZH2OZZ/q3XX+punk6es2NLYFj2uwsrXxWzcT88aAslVx94YhdiZDCqxf
yztaet9rTh3gzy00BOm8NWZ61NZOZdkPfjGe8eZNpJCNjuhTXvZeZD00hJYAWm9voebIUDbfC/xN
n5o46nTqhktICItPwhqJSIo1nTmaKg6htYmvdeUX0fMwdNV0xOrFOgSdRK7nclzC4ovNqIxkH93J
p3lp3fGOFZw+DBHM26OO2ri+etofULcxIjSJ2LDnH2tTOMEhLsyi7yufF/XeM7Q5nvTgE+dctqB/
MpdJw7McRyoMOUzwwAGr9cy1y0jqexkvvrwbS1j1yKHRN516RZ564yryIMceLHNael77yiOPoqVE
EovmCo8bh7By9Puj0+O1dFwOmulKxrXIfDHoe2yQHCLYgx3nodD2mtN98aLvM3E8QZbvNhS4vMEd
UUXtcMk7Byor/FZ4MbZdB6+jN7r9WfoIxjIOLLlzlrCZugPjlcLcYNYesLUZFiJexLDWyd5W5odd
1tgqdCmLK3pTcNnbUHELrZEtW7dLRFQQCqcROlRnWVnJCDjDq1VS78zF+KvwbxiFjUhj7xG4lQdd
ybQ/PNLpwmzTQ4RQau4rmXRWO/7aJuq3S1/eOGgBQEMO+uO2wvXv+3LILCsvWhIAMLsdOkLt+mMk
RHDw1aj8ZK1zBQalm81yrc1NFxu0/vTx9jaQK9dij0kqXQxvzCvHDw5PdJkGZqhIVqw2TRhyG202
lCCOYgc7Kit1qB0QK4D6vPk091sJmVqiDNSOU/yt64m0i3EZa5jjnudd50a0xHT7w1BerSrW2Nrx
FvmpH6EAwVS5uinUvg7F2mwtz4XGp3rEetJ9dypVk61Ukv54x9o7v2iOEmE2V23wc+y0YxUE/Xj2
BxjO7V05F92ZPncHwx5fMQNIz4anHxjyLzYq70PbTNux6CsdfYxntH5pZAbmFcrmqJDR0ScLNNx2
1YFzdACBltYA/4NkMvNxLYh+uzBRyu/bIZzCpHIdYrEkMlh1dJyR8+xUlE2UhdUiVrhORlTHsuB5
SPOok98XMYxBEjkTsbUbuRPIRV2+dCsieEJ55Po/y8Uq3xa/XcMb+W/7QN9Ovk5jb//FU1ETakSF
1B0w+AzmQik/y8diAGqeTgERBcqR6uzvovEgyli3+IJd9nvqC622l5zawk5dF4g+hFOJLzNwRsc9
YXmA41dTwIl7idssuhfdyOWAO17jpARkE6eTYCaShK4Gh07iglBPXgv3KGE7qFYqj90J0o223auP
potMe3BXrBPlmIO4i5Wbt89UQfV950fWci8JVTjH1HHuA45gsVA9g+V5tjR0eNheFsgFt3T162iX
NAw8v1D7qWdrEZ+Y8nRTFqNGxJhRWPGcecU2ek9DvQenrVqgnNjwYsszb0z81UMHmuXIydkEKFrM
JXZroLG9a8VhMkJvLT5JDLKHG7R2oMRsxVXCGSVDYuwLP5l2ZeegA1ynv/oEZQv4jCZmeWKQdybZ
wUS0hekCeQCp/EfVk42VVCXKpKSvPKOPvoolEHxpf9eziKxkodK5xlFsa+iufQOEk0n2PTbKgGgB
XTo7GWVuExJgTIcfSJtGrTK4rPqBGNR8F9jAPeDATzkTKVP4fepLR9/lkL3gBfSLA5K1a25tX2SU
ocD8smqR8AcjGGRIOSf2wzoCLNfQe4abVu1jfRn2Om6wucU2ffK4g1rbl3n+QiKdFR1zqYPLpMU0
p1Wer9+kocFwHJn477BJoO4+yR6u0cd4XKz4kRQHiK/0qgXNdgTYbJOR/jrFHbsVRRZlAxRckXZy
KTjYFM1KKOUg8u45sqiYL1PV5e5F7H4Dz37HYHsYHSXH82Zua6aFe62j/ODAfInqBT/yIWyV/bZx
lt2zWVP6ZKszDOY4QOfTB2Kb8u9kn7AObi3nKWYOKO9TK8oriJmQYs/Mnl3AAgYCF/YV2mZ3VlB6
9hN3WfyQkBvyJMzzigy6cdhg/m84PtLWGOevFsQS6j17N+tLPuSlxD0M3etcNWVwEgDVqovZ9O2Q
qObmWvld7RwcBidk8xhn+1LqWE/JhsOPfZB8oSKJJU9rMjgyJnad7kG6QHnx0lL402dDYD0xRB5f
+bCpkbWhDwYOrwvKWnmcEMmxNwXbMj/OCwbwBGENmBK3t8qHTawE1rDHRuNFTByHn7rGrt+2vq6+
e2sdtAd3rGRxdqswWhOcyOF4WVXpFpDTtPzCbAo6jheufDwM9I+mawoGC5y6tysnnYUJHlCIrNt6
z0vpVMkrIT3EXJYLCblJN46EeQJsJvMFMmX1gFUnvwMCJYZ7u504uOfjOvjXgI3j68zEtDxgBfd/
xHT8iqytiNd68D26Ikd3KIsd9gJHfIhftaFbR3tyuwN+65uXgfCa5Siw/bqJoiMPqk1U0x0PpmZB
tsJVfPXU1H5xdslEsuMd9Z9KqzJBks/7oi9O0fcPJOW10duEVxqlRyina9PVAwRRSllY0quiFxiG
BZGfGyJRaIvrgPdlU33zaxWhwBvlR9XfHOz77jQMtckfg21nBtv12vuxdpsNcSFwokcZ89ceuDQ3
OkGP5HrKQtZEnpI194IE0J9OtI4IPhFRTtW2Ndp+cIwd7Sk/CoW4JyzvBYKLIIZIF/EvxHCAHQrd
Vvb5htxUp3UVzbMcAgCOGx3jhpOhXih4zRJzfurWu6k1Lv0uISUb2h7nBAU5+wjXim8Ewaq/MVXz
kan6gdG36jGfivYXShtziZrF+UFzEB1Lk0d40PAhw340gPYqsB1foHrXLscmsKDPQBTcr9W0hTIN
ETQO6bYowq2WvJ03TviYOyi2LKWu0lZ+mQ6h+ptetxYvsVduEFcjbU2vHrtTmE3oQ7rjZAS8e7y3
HrR8xSD+ai8GGAG1bgTP0Ipa+eB1GlwvaSWFlVolR5wDv7W+BDkbGKiGaEBgPhvKt43T+ge109C4
RvO4tddBjvYDkOPygwZNRR0Q7RXnnf7GDCKf9jQBHIbRWkaUmHvQWDQPh3XLU7+oOUZyrJHPxSBa
9zAQhzUd6GOIB3IGyvHKfDoEtubZnX4c4klMj7bYg+DQLPvKmQZo9vydsCfgCnukp1MvkYo3g219
a0O/hi2KwuBEidjNtESG4QFx6h5fcnSpFSWDRXIMjMKmT1UD5otXf179W9NCRAndPROcRvTW4glM
IDac2fQ78Bux7eFnmphDm40eyDdgO+04nvnG1QCwJ3JVlmO0Wq9jYwXYqnPPNtfZdZbyXDZ1GF9E
tRK6WJC/SA+iVJF1X6p1qo+B1hpKISuauVshaf/yhmCl1MaqOlJKtIt7svbeJWUO5EDjPg2jtC8U
luB6ZzjvT5qyyTnr1hUo2J2YIjym96m+jQrpzKNuPN1cN5K0vvh1JX4gB3ZlIrtZ2qewGZ2PuTcV
LyskeuJbJltxZpjqar/D5Tl3J1V4QTJNbOqH0R5Qb+1jL+0EQu+y3weUe5+NHbI36cKr3FQFfcR4
OTR8Q5Y1v059Gmdf4ShGn0W33TTyOS2otOVECPnPUXtWUw7/6OtW/rD7pfiWQ47czxFJv4hwwrb8
SY9vufh6ccQRpAHZI308mvog42r5gF8IFgcVX1gmml+Gnq90AX0xDoLkmxe2SvwxmC5u5YjPY22b
n3U5zdNFQUfViD3w2h95n4fwVJS0yFNnnb3tPNa1Fnd9fGt/0hnW8gEs5Npnkm8Vnbp1sn/RZfXz
L2Ks+vAbw9s9v+f46LeHuHIW51h30N1eB0RJHic9sa2/QheAa+qWReyljvZRrlY8id6zGSlKktor
aYRTzSn/SB5b86DqlQEg8+H6ex9L9EbBLru02XxBJqCOSPYy3uRB1g+cEzeDjxmdnDO+S34ZBecQ
41Co8l1BU+LHaR6lCHV/NAylv60b1opnrEJw8Syx1uKOWnJJQ/acbAKMZx1HGm2a3I0xz8NzINf2
5+CqQJKDQQTiz72fFxQ+ut1hVEzFaifopTjY711LfCR9gDp+kHSuXkjGDQeGZAg+kpg5yGcAdeV+
T0riEp83aq2ULYodQdNq83+0PLBviuzAIbPx25/jCtTMtVxm5vteecONFo2/uCkee7v5ewuI807g
sbTDkVC20NxVBNJIk9Ag93PUSpM+lz3TslSje//Jcbra050wSzKmdg5Ug0WGWFoiV7Q/3FIPykeD
y6/iJY6Hc1mCQbnvJg/N0jbSsSe7qe7jxG9qy01lt4+vqiOK4NCCESQeQQ5RlPVQWQijLXOy1xe5
ATckBZRHOI+8djlZ8APXg5OvGlsscmmR2e3oXa0WBH9SAoKwDizYUxqANyJzr4WQmtjIJkVa9cy/
4UXydn3Rk5EuR87Cyz8xgOufkIvMwUEu01zfLetA4lSLoLs8NXMdP+EbC/ODKUKXXK65mJaMf0Ga
FrbhvyK8TDFsts0/14S7fdYjCxdwMlOTBmZtec65y2VRo7lMLgTAt/q1kAydATDk3sVqNDkDOEe9
MFmUVzyWcztVx3VXsz5xl9hu9tzpCC4GXhzygkW050heHNQlXzcozQ051V6iwhqhi17KBe2vv4dh
SvPQqpgToYlPewbBS2rCiebc6mwAKwm2KjlqTG3/gt3RaY8w6VbxfXNC9XFk6fsyOcBjMiyEI5GI
5ew9SDeATN9Em3nb5Rg5VwTBsmamQEIMUljPtjJvEFJdomWQbTqDanPOQWn6v+gzcK+IPL69TkC+
yWV2y0Gf2raJTkoymkugFDbxaUbIzHmqLwsIGirf3lQr+r9yFWgGqkwtBUBOkZ81AuMp6TjlkRoR
iQkap478O1iEhlGsRcOMjFGLmLNBgPM58bYvkISDAaOdWoPwF0ehcbvlJPQBJ45GR1ccWGhI8r5i
4AY+tqcpXRVoYTZnqTLGStGtL+o6T83AI58g32ShLEOCWie6zNMDvDmI6oN2CkmJOuxH2eSErW78
kZe2ddYmgV5YywuhwfLeFrDh74Mynn5tcMTGw7o2VnOlcmvoW+DHP9asxMuRiJKoOrcrDRxaa8xR
U2m07p6ksBEq9XzP8ERWaegfI7KlTwwRyume+SGNwm7P3b+rova4HnFj8zeTl5dHaDHoFzy/JXy3
JIRxPlgeDexksvbcTmFRe7A594hODGBujzMV2IJsXDbueLsF+VVtg11kagztbyQLDUB7d72tf9Ku
3YQzvym9AL8husf+cQOhgY/4XQhR1DZnNmeJMwLt+5OiqZLOa7BcbatcMRD2xU+4Nxujagc+M50P
57j1UOepw7zrHkbkhmjjXhdjwnPdTwSxrLP8NPDOUsAXxVfHboLMVz1RKS1Bt5/+XYnyXnHOZoPL
jguHf4UmJXyn4mjavQlXxiXQ333/0LhueZFCxMx1VvLeVcMUpSPpsY+Z3v1BQyLeCzJxBN+kloHv
MB7mn999NlMqE/l1D2M5cNXTEqBRy2ffceEdx3ZzDNmxyPmsGH9XJ5VHOk+nMNzDUyu05x1xN8Bw
KN02hIU8dHaA1D2it88pG42cBsbNskORXd6x0RUvSrf6YyVcbR6dsiKLlXpV1xTxAwrmzYH6wkAj
bAsKPXp0YASHdTrKNY+ig8v0hwkLU5ogm/KtHR4hssvPUK1vJu3RlJfNWtGH7+OsP5W4sz3CdOaf
HnqmhI5u9xkV7PLMpGOCZFRtZDTINUB8omZBgALaUrJNJNGMGT9SWL5Qopjxu6zyMEptaGr6gI2h
+m424/b7gWLb6r7QdcYafkNREhkc9PXP1nQI1J3ds5+XNUf3wvy2Wl9lMa3m5Pjorlih8/5bsEVY
jlWvrW9IV5CX24UEYA/GnPximxebjrZX56TjruP4tQqBWvxJcv8P4dDtZw/BjdwIETdf4+/vi0+z
l/a7wN/ZWPORNTY61PiRLi63P/Pmxkk1PJ0fU1x/XcOx/OXnrTh2hXkA48e8ufXXJ11yzf/+IvzD
EnJ7GokugwLgwxZBhP/7ZUl6Ji69w+2ICmV4ZDOz32JZzScfOgtI1FGdCKhgwBjFEzS0JffeglCD
1EK1m5D4B+/d1a33B73cezUuF8WrwT1ygYPZsEV+v6jZHcbFxqV/tJqhuE4xvF5OCmN1kSyKB82h
8xIgufmTDeH25v22pEFgwMWBPA07LITGd1rBUMwUTj7TLDXQ1S4nReVZ+9MjYnr0JBieGaFxev5g
jU15Hf31M38NtNSoM+ciFDYYVyd+DmpbZWaqqZX+/af6X1cH3+OWRIuzHsbW7zfFQQ1dMwZ1jqyw
T1BolTqUdTs+DG6zrH9yCv1jdYcOGaJzw2TAk4Hk4/cPk0yZpbcULNrW7P9Y1OgX2G93lc2rDap9
p1Yby97NSn/YH7pbJFXUDILxdG6y/9evLeAW4fdENmkLOBW/X8lMWp72bSKd8lLPrzVHd9pNZRwn
0Wiqn//+Wf/cFiIXJSQRZ+R8Rkg2f/8smpML8gppjp4YOJgL9KGHbiV94UAueMTCU8svS8SJf6EY
+MNn/0OMiUQ/vt1xlJFY98W7n1dtUc7YiWd+ISz0VbdMACJ3beECqkZlwDEJ1v73b+u6fJ3fnnfM
9LS0XTxX2B7s96/ZwMHFiko3z3DooV0BqxxIFiW7z2avpab3ymW9LEVor6j/6hEQe+f0JxpYHPE5
EtmXLvKpSLTpnOWHbdVkE5O3ToOyphDgeWEIQPYhVWJKkj2HvdKfJ3UNzDpCUTA9g5V//0LO+3sI
x9RhKEGmDqJvHpp3gta53niKRskBHq3zD847pgPwh3+a5b+7G4tAfx2jEZllu7OmtUJ2SMZiuhnT
zSHL9hscFm+lG0yY+cOyWN63TRTVH+CS/+sib4UHhkX+h9j794eMrX5rW+bcp6XvhXPcm3LZP9m9
JQhemzdHXXG/LfP3P9ya9y80t4ZH1CVHEBROhLH9909Fv2RPPsif00B42oXOz0Bl5gev1Gh5ZpiY
P3iwq8/TzvTkoLvbgVGD+Dwzjf6T3+8/7uT/fu7CG0kMbi4HU4wC+C1+v5bCcsveZv50yh0bfV2P
PPAOgr77EMCmFvdD6LblneHMVz/yRuTOCQteJeDzo5NMa8EU4xBjiydjorTj9R7FK0MMRGSTc7cO
AFuTHUw/wrpJsYxbtQoeGbA05hh6kRov2mU5O5AYZ8uzqwY4fyUKjkNoFG3jYXPL6aFF5SCutc86
d62c2s3vA0ODLVWa/s7B+BpAQklnzmXO4IEB5gB6i+TRnLHuUd+rLwEsmf1rYSq7euqnjobupnZz
N5BdE955/uR7j+6MkomsCTu8L3jUmsRfJIa8HsI5Mo5lDT8JTN55quM20M9o2+SW0L7EGjHhhD39
4fF4vxSEbLf2zbGBp5+S+P0qu8OlpN+42TDzGWIBGYiJEKXvic+ssAVIK2/E/JeMgR2tOJ+kZ6EI
bCKdxHm5NHcEy2tEP6M9rX8oBd7veqzDLinUYXxjQaCff1ef4PO0oa8V+8kQ/5DOczHgTK15W4ub
VfUPfjQ20ndLIvQNzCgQRjjaUH+Id/teD+mwVeFcnJCuifGmAHP6p7wf679bzxr2zMMVgZarQh72
spBt+RYvURldFxqExdO+4kg51UsR2N+KaOG8vQWojV7ov8nHuEVXlxRxAba8RpTkfO2trtk+jrIc
m2ykTN6yYVCTnQXkXXlpoG3KfbUDQ3rIe/rtOFn+c8N7KGCPxs6LNVm4+1UmNg0ROa+15Rb834id
flug1O5npfzGfBIO+u+DHn2PuR5EE+cc13F38i08beltPvoldvLoF1R0uiiFIyDZFXTlKOy6ebcy
QG3tN7ctnJPthHl4bZwdGS4urZxYwRrjEk77/8PcmS3JjZxJ91XGdD1owx6A2UgXQO5Ze7EW8gZG
FouBfV8CePr/gC3NzyqOyOm7kclk3SJZYGYiAxH+uR8HacLe3+qu8XC3DvNz9lZ7JmKwKrt4Hlzm
UXIAT25pY/TQMbXfu+jueejMRfWiLH0sd5iQWrpY4rr54LcmiZSm0YZvdVWIoF78KX/h2YHiUwD7
Lp4Z05gNTeGJQelCkkYh2yGrfaLNXR4lx6fiaA/OeGdVtcvGJIqq6GiJSH21WFlZ4isy8qGVDcMH
zyr96TgxPbQ2jKm75/WR5QcNFtM4dNIJ+nplxx4Aai+3vhm5SUNRlfTza4mN8t7Ks1Z8zTIPP7oW
Ny7M/oESkJRoN70mQdIZKUMIbpaLGUEyo5FtUm4gPMKlW/w2eYMDKxp2tihK5qutQldk+MMpBu/P
oIWml+jg07KCkszZoqaLv4WjWzxMeccJsHip3LscWJdQN4byo6fQgQNBay96lltHn3hALtW6bYu1
dF8pCk5h+xrOQap0Nh9JzxI5NpeewiqjTY5Q5hdvi7HPI0jNuI71bEhr75CDOyo2Tux1ryodmTsW
huQc2YBz0AIccMwdcK7107nhARRTXAF2K9A4/1YHdAlRnuOhlvRGOXNzQmMXJLISEaugsuLkS5+W
aU3WeAICZxhJUYRZa1RML8ZFLCFrNh9DXDo2XmL668wN40t5Yya439F16E3caNaUdlutcOY6tNyu
uIeBi45rlCo5e2Nmkx9oXOd1SWneZOCh07c0VdF8TScsQ96KZdW7RiPHCSMX7UZVov3M6d/1V2Vq
5g4oui92tjjmjm0UZx1B5DysbVvl4WwXtWBAHI8wj0bDD82yYPs0xZEpt2lrJSfXyIxsW/Yjfjut
KD/4bjofS3wEXzGVNEc38xLGwmYGB7u2AKYcS4tPEIJJjumSoIxXbzTOsUuY2tXsBUwKrYvEdHye
0mOJE7h3uhqrDgFZNt/AFU4jjZePyLEDjXx9re50IxdALYvauMDTqbWbuRdNeYFwCTBSLEJEd5O5
xP45HTtK2rC2cJN67WJ+BFqNotYlJAgDBDXe7hLfIqEyQ+pq07KNVVs3U4rhFai6lpl3lN1oeR7P
h1khbeFkS80elxdKBxkeggoUF0Y974azJDiNfMkq5K9+HhHZ3UVZJ/O0BXtJWQ21h+Uttv3m2UYk
E0G1OM5dMiq3DS1PVudljc8HOlsEayMyzCNBo7KJJhyaOk+eN9qbkizAczFUSxnONGYum7JOpTqO
qZc/o2npKkR9sSVddkVZ0JNDbwdZRWr6ZhNJYKpN4DJGmXzMMxIvB79oko+kGMnQRL6cKALLl/pR
phgDobYJxcrHNLHkrsi5t/nx3gPF9IlkIBSlTxQFkdPD563y7YL1Z7cAqW+2osioDUbK1iNK/NJk
wW5ppvNtbxetv41y174pa8mIo7Tj6q6LXMfctHq5+kMWzNLhOsvpAXb7RoJ+b9ovdca+fTsWi6iP
ht0vz5Mbsw2hyo3WQHBe7lOOIx+/CZ6ldIOETyzR7Ol0jMeJAX4117MMIQybuzlCCg0N5Ttbjf+j
CkUtcOTGutO8uLHDHklRUmJtcM2L2ylTLD9l3EefioJZfTjAKGL5AZd+jd/NIWQyp8vDAtqrCJTd
mvfs22BUuyNKxBFU2Gpo9wkshYvTVhs60HMN+crUzEDptlbSLqSL/MysST2mimkp67hS8R1NV9nX
dlrow9OrJj64JQhOFixtoF1SRYbzZDBXgTLfggk6AWDQCFa6kscR07UnIyuJ6Y8Y+qoto053o8+M
eqg3UPVTW8fmuGm9Els6yxTTZhsoIYCP2beXm6bU5U7zcS6Fy6InyWHu2SoFOLkNfafVVsHhlCmA
uc9Hcn6TpTx3F9t97NL/alArHXdm9UrkrcMQk9e8z3GDJwK7Te56eBLFlgzTaW4BMBCvHIiGLWai
Vg27al48hrA6kq9pTaE7K1o5R9eK7A9151kKw/UwGjfKXDz3IXK59ULCvzzUYDmhbfljBFPewYCx
SdNI3pkpaR4i4KPat+weOhZyslpr3V/KO9IjfYqaJsybnLnfld9hANrw1g6frDnTojzIpDaKXcIq
wZ+ZDB8IntTybSsU4VBdmXrH07ShSWikjSg5x4VtPBjT7BdHZHsCYMj1/UuGUaskfNFE+q2n07Ul
Bsg+G8xIMSUBPDvLgBLup95J6GmNS9xsO0PExD1mDxIWBtdsjXj4BcOzXMq7jFX5BfN3mvAmWra7
nzpCHPh3y2Q3J2p4FLEevTjG4qtDxEe6jbOi/pxxUFx2TVJUr0J6uPxavplFWNMopJFZqArqZggX
lyxOGVrYNCVCx+3Bs4sghtMv4UiyEzz41Kiz4MjDNNhYxumg0XGUhj1HYM7EEL2uzBxezwO83ojZ
raYaseuHyr3vs7SgLdhOWcdy1+r48/RzPohlnmhNSv3lYqwyAJ3QgMojdcI2vZjwW/dtX0psrZXj
XtQRMMlQ90g87KLFJjSpEo+sn6dMvM9a2qeweet+Xm5J89VQB7vWpiY3UTYFwlkxM2d3/ZRCEkiK
X1UrGy+Yk9q096nKRMt93iHqL7rA3Nl73Ae+rO+NIjUlfrShexjrOV/YMTp2WJirQgTwPk5COdeM
w4u0V9rWRjor6YNrVLPjTuEbJC2OfLQazOMF45zmM4QrogeG0kfnWmOoPIVeMhtXC446lp7FqNWm
LI0kvij7cmgD+kijTw7Vzq8Ny4kTjFPqVOdyHs0b0nAMeEg/95lLPZBVqk1aNyo9eQmsz01WsFhf
AMao65VxmtZbngeJvTUnw46u+NIvHsa5UW39nkXrUmMGf6mssQeC3iWOe29Xkn4mI4bmefJKPqTN
epTGRhJ7YxFaOs6ynZm2Dm1C+jJv/Ey38eGklfesSRXrLE5YIIISMox3iGUWEwGek0VjuwENiHYF
7L1lIBjX+FdxxDliY5jG4oVqyprlOnNcVVEHFw3ell11vxzYoEd0ncbVQPAf9oOxSU3cDVsMk3QL
jypnoyh10irPVCBj/8jHqjF4bGmatelMu7+EKa0VJ6o+ks+LPpjIwEOTvEQun3VIvGboLyoDn+y5
KazcvYZ55I7fOicax22Gj388luli32ppYjt7dlQdqz4ONzUEM96PYsvWxv9oxHZ5UHGiewE/xSbk
1EG9uUm62GMEMZqlvqUSld+dahrxNttJe3mR2NJP73J3og7WZfUaj5OXy/iDII255iFrS26TLNWL
62TBT3JZNMrNd8RD5PRsjLLmON7NXlxigob9I/I4GvcM8Sp5l8PHJh/QjJYxMPRxu3nn0rCbYjFU
ucdoNjbW0u7OpwLZpVZ7wsmvTTcAWluErTytbmXf4WOn3LuZQmtidkVzNXrpkx3b1S3uR8LuS4w1
gO1lUjzrs0z831Vm/KwhsdPHx2J4wrV8MBpvFZRSJg72ADnssapVV1AgPtUk+KaAmbG+qRP1Ozrv
Kpz9qNiADmFOAEjEg9gBcuudMu5z+M6neR726ZyNjx2VAyFPgvRuivthx7QiGkK/nJ4BzQyX7Hd/
Fxz/ny6PAABdDOkIpfLdyx08F4WZuj46sCfsS0OlwbjobLt9mOy4e/SNTn7L+wrnVJV0F5qlffu1
PPL++uvEBn0ENzdvBPrsqp78kFtHPp3blrTUHrmm8gIiXKgw7MeO2J/6LRiPZrt41bi68TDVs7ds
Nr/+C7yXJVYVhPkMmx0DVZoei7d/gZrdhA7lfYYXhp0cz7U8aUmtP/m89AvPHcaPDs/i3yjvP7ET
1qsiBcELcxlXss1/e1VJNs+k3Q/WvJY9MrFJTuNElYiJVzXZ6CkpB5l63jk1oGvk+L7vYEsUv9F/
fnrrweA53+kJMIypHVp//Ye33vMm0sJ8MvuYbWhF8SRUt7M+DeMUQkBslnMDOqq8ixu7/Vr4Ur+G
qdJ3u1+//d812R/vfzZVUE1gFzCHdRHJ3r0TgFnKyjDwic8T2GOU07H9orf1tHxtnWYa73CtmCJs
UVOcNSPXfzPZiCe7HFhTf9mnnZFf5vZkajdZ6Vfdt6mvc0LAiSvkWdoiWw7sAGZajjkMHtgC99qu
L6P6m2PHLiut1s7DNmvww4Rab+T6eVEeTlrVxNW0q23djQ4pGKvigeCFXT3jEPfMKy8diFw4cTTI
A+JvDfLCBUx1yMUw2WFGheKwGyrfzgmPkzWkpswu9YmosFM9MXGfje0wmMVXQqN0uU4tvsGwBhn2
Ad3d4JwDLyU/Z9Q+O7+Rx3+aSNLRQj5/JflDxXHE9+KqHz5xHffsLLKJTBlA543CErOLKhooncZM
HlMcIBcOVcengaKooGJbfQ1HnlbFeh2aD3MSVnpdHX79+RvfJwc/3gBMwJi8eTAvaapEFXi3AvRL
vVb0zcbO7zwITxMZM+3Ul6mhPfZzARHAi0YykRgom1Ba/lJuB8GW6KpFKOPLUUIJfVR0U7RH/Gyz
vse2YzSBPaJ2fCVV3T16BOblYY5QirZTqdGdTcEDNk+lnOd6cDyXTatonrSuzelxTLH+5iBym50s
9CU62CahgmBozLVx3SxxZUDIwOpSRDObQonet82TqMYwOGSjOBPUmMoTsodj305WqupdbsOVvfd6
VzZH9pvUkPttFds01lmTFvRa6l1kkA/tDSNU58lsljbH4duoFpV8iMqPtSEoxph7e+CIC7qj3VVU
spHzIgTH2ZiaHzaYfe9gtjDMPr2Z2aGKE+ceJt0gp5d0O6u0Ha5dsy2RDsumvbNTTPrkF4xxProg
gNzHwYCYJbXUwjWFMcN9kHxQj9NYWZ87zRnqc6fQXbZUatox3lczinflwlwFa3SHITc2q2XZ5fjK
kqupbydOxt3ifbBHe3bCrJbLXccXqwwr8CHuJmVTEO+KSENOE04xJRzkBp/0cEpAARcDUzAGhP54
5YypX20ANCCVQ4Zst3wKS7QhXThnu87xhs91Liky74GtnJQhccMOcdrtBkVVccj2jZcQD7GLdWmC
1IkzwO4CPyoMbdsBlE+uxxS4zanSC25zqn7dMRSyrqYXSKfY9gNuAKjMcFb7tdVc4fm+kK2/HlyN
TuNa0s33GFe9+abOOr0OEk10z5zF2AHjecEC12VmrK5l5zfunTFU+QkXk4Fl3HOpJ6ZyetjjdqqM
XWRkMt6XmjKcMxlAXnQCHi6hU7aIngm5Qz/3M89ugTHAoSpaI3q1454kVD5POMUmeI2nLleiO81a
i4dJc8vpsci6QQRIwPrwm8fX+z0SaEM2vM5ae7PWpljvTASwzms9ThYJVwssnlR+e7u09Luwj1mO
JTfaXxzgrtdjg7DivPg8DPHuScUudBhGk+tZhWbdQy5+geCD4RSryZfYaacvv16Tfprecj0g2Z5P
ZQSGBeirb5+MQvPrHDwMOTjhkJgRrbqOpb9rSUB+TAuYMuCsRlol/bEK/GSyDcrYTbVnyO59NF35
ORN6ycnYtRngCuCyUKNTLyyjKYk2Pha5kI1QdZHVY3kRE4gmaZrYT79+De/n7etL4BWY9CcK/ll/
t6pyMIviIYO3JxXAF2IGxk6QiNq4YkFslSYoNB3972Igj7D/9aXflc4x8KYaBDc94DWe6FDY3o1h
q2rAEDlE7q5MyNrgW8xA43ZTSXYs0p3Bv+KwZd4nbmcuu86VeDy0KV2eVd84lK724L9DNosgnTrO
1iT0rME8cLgk0wB3a3lxczf6xLPd7e+xsZK7JtbjxzvPGfAwS2rFL+tE+OBykJ1+1y77052P9s87
i1mEBciw3u9WtHKMZFmNNankOd24yDzfZArH1TAImGJA19LfbE+tdQr35vEIs3OF12M+Y6PIVvnt
vUgrLYGYSjb7adYRuyNJzQwl7dDpSFzyGLDbKTkLVIhib8rWNYOU/ZS1IfhjDVu9T7KZxlidXAlU
Dp9xjtsWj2WX2z3Gg4SsAMcw8scitsgWLcyoH7ViUA/SbBJ5xEGERp9UcZhzGNapNXMKjqp22h8z
rBsvNYfC7bQOjVl7u8fvt9FfqiC7rl/L+759fe0vP9f/9aZU7B9v/7X7899hfG8+95/f/AtzAOZG
t8NrO9+9dkPe/+O//qSBr7/zf/uL//H6/ad8mOvXv//tpRrKfv1pMqnKt4VhLIX/3aWz/vx//rmr
zwV/7n5IFtwFf/6o49e//41B6L8KxtYaMR/a7YphYTPOXPZfBWPOH+zVWGs5qdNcaX736ZRV28d/
/5st/vBYFTk2rbu61TL63wVjtvMHRwxqk7BsrM1N8AL/9bpv/ry/eMv+LRUdlNqb+1AwgbQ4q/G3
gIFDMNJ9dx9aPIQaIzFN4uxL/Iz6ALqVoRcdusBUqkBvCEf42dKGI+7GYGTESzJBEzcIINExBr+x
rTFYBrYhO2TPvr6PQafW3VAd6bU2rgtV+edMyyVw5HK8lF5fkSnq0uqSDAFPVkwCl8Afto4jzGMt
fSDU5diNJ5UsHjFEGppdenXguYwEMR1LG/YsQNkJmFG/MwiEflQiNTZqdLzuWPnVTHmX5ZyZIt5z
bCCgx5/es8NgQlniqmcTItvnno6KLYkfqDl1fZuTDIB2QQGkwHHjhVoRy72YicrnHbE7NmtUdLQ0
KgRtTPqwMa2BHUSSq1t2W3YgXJesL7iLoLcbe0+rRn0C/DLtc1laO7I248uUUyTTWvZrS/Rvy7RS
DzlFACrK/PTk4qxFV8v7rWa14yXn8hH1vSHFVhqGOE6jKQq+i95YB4ZFTTR8qfhZL2fti6ktLFC1
D9mjyCkXNJL5pLpipYAAVPy4tIb5BeyTOPS9BX+9chv/oyQifGqTub7vBktuZnvMD2OXEZWQpjxk
JQiMyAJ/Ew/zYazK8hhXEf7ssrT2Paf3A4J6/TC13RIOrSMvpbWIcxc7DetV1o2HKu46BjNMG88V
wNxwAF15RFHTrqxET3wCpdWeMgxKnDGkD0FiFUw+Fy1xKWEH/shMpdsMjvONddE9j+0woelXy+0y
2s6tWZrQO+rCO1aD5e+9Rmv3CPbdmYj2akLK3JObjTmCHUFRgcUX5bBsH0zi/puoMzLKmkhiNwCG
Qnhy6cbxImfTWJrxAddrbm5sgOKMyKA4OPTa1UrsZwQMFNulvJqKet/1mfgyCcqPTAAHvHU5gC0l
nnyzaHZT7xJ1wLROoqxhly4n+7LsIifEq4lzXkA5E9Ha0VQ44lh4S3GMi6YnDwyHiBTyvhhH/ZGl
nb21S2Jw8g1DCxl1xdvcJereIyJu4yq1n6t8iA9tT5dOgJ5VniNakdNAZ0ofFhz5KmS41HiO85gS
g3QcX/BOkC6RlkktxmSildfKOPIk7ptAL5N4L/M24n+cniOUSLYm8CYGxQKOuT9TGW+ZmbUdqP/M
g5nPciTzbkL0VZO7kkLUJ7Nd9LDrY/WlNGPnA4S5T5kGVoweZOvKaMczjUMFpBjMDRYT7msf1tW2
y8F/kRYZt1WNWFkWvEX96BqXTbPOBsuiPriKnA5n6M5RAaGiGEvDnA+PzeST6Yrw5ZB6GzA19MuD
OQLejUZ7bf8oGKWo6gDdxdiYWquHDJSfK6/Tt5Mtoie+qsMFkeX8tojVo4h84OEO/AnXXO9GjmDW
tbLRUJM8C2Y2bzstybKbCJgQ7eK06QQgCIerhunhsPWrlA1Xic/lkdGuOlgelUFgucVro2LjPHsD
6j6ZEyJcZp+ExKSmmBmh3l8Uto7CP+HpujSHfm3SlVNHpSq7jquYLdU5jgsnCvSMtKINPiQali8g
7ObLuK6Wrw2BC0zbhTsThO3iUNk4kckI8qwmnPxqRLm28fl5ey2b+1OZF9PZzPr1EEnoL88eMs12
6k0yUUIaOEyophOYzNG/TqqZuaTWDNlTw1f9qkJUTMOUYfAtrptLT8JgYJpsHnmUxQRqVRMR+ekq
7lDqGz+QVLDro67Lck+/QFejqqstzxuKngrtZAo5bRR4fibwLHc0TNQLuSozJ+akPeZD754X5u0f
CNTuCn/ykIdbYDltZULC5dYlupruySlt8KXIbjMyUYFVGA8XctRdyAOIXWbd2xymxherAennDyCw
LeK3ECMYUSuotEFMvjzMRedD+wIRCSJ4uUzcdNyOSQHzl5GRb5cvFFN+zLviKPzxmZKzK4y0966W
gPSJZYpyW7r45NgoDyEn9PrQZ/Vnwk7zJclLeUEEmb+sZbUHPcGCOlhg7DhHMbqvF1ZKBIMrKr6s
Zw2uDuXwdnGKvdIMLBXVH7JEzJ+SpvCYqrsKo9CQh80wdj3lUdVHM2+e/XG+Ynx37fUsUO3Yfu3b
Bqi6Cb+ChXHLajEBlxLqaoFzE0o+1mPudOdekOOcbe/WwouwA3D+pZy06Am6JSywDK4FO/WFxzYE
W+BZjLo9f2AxA+uNjs+zUaOC7g5tQOLbpi5mGDPvNgcCGXRDdkEzYA4ljAcwYxZtKg524uv39Siy
zwVExzTIPSlCmCVMNieAZ4yEFKvdkD/NsKVOLUHlvefO5KTQZojBiep5qKvSpgNxIO0rKvdomLX1
hdE0xFm3TGCp9RYdT3PnfK1iUq4gifVbZtBYCZjReNdEhtEE3O5keul8moSMHqtROel5HeHfEFp7
MSaCrm3EQ4yKt1spDOtes0yxh29Z7WTXw0Vggn/06WbZeL0Tf2zmxMHiVFvax4zasmPpRKrc6gC4
BGmsDeuyx/84zp4bUyeLBxnMIUV3nc36PIUcV+pbBuLic2nmNyNhh3HHtmoxAlrZSrqPOybNvZjL
m2mZh0fASU9dxTdKeR3wJeb9yOdKBoiT+a5qa7k1wG0+0L5dHWQzOvBq2HqKILP1BlcGm4iAMqh8
A8jJfYblxXOwttpzpDfRpWvm9VXckvdoZaeORpc1m1hrFug6HnYguAo8vX2lvfB3zO3AwKTIc2X0
xJVsIopRY0/b+fRbMElA1HZac2vJIrpYYtfax7kG23EygeIGmV9Q/t5Ey46qt70GR/UAq/By8lIj
yICGytNok7bXxlg3ArQsF5agnUFwirOgIuocbadosD/1Hg1N+Dw0FaAbYrTByvy1NFt18Ep/vqqi
Ot4vwKdOqjXaD+noDTxCAOoEI+0S4WTozQ0SY92j4LrAU/iyO4c4dREcE4BDn+j8zHrgVcYUmhzG
9qTzJO4aT7sHsMnCVUUuQt7k1o9LmzYfW4vz4wWGwugVzXIw7uOoVOQqa4EHNSdtCa9efKI5Y8mZ
KiW2SRYl0cIOA9Eex4z3YKNjo9B+q3rXup/8yIPRSnww5rFfBE5fF599i6nFRs/TZp85vX/VfqdW
WYX3iJ2GMyi/qp04pu8NCBvsSOLq3ra7do9R3tk1Y7bcOcSGiA5ij+mx36TD6i6Y29RjryX7ALpo
sbEdyip6PvBrR3OfbPaSOwX5BE+ZiOGXqvTVwxSz8XCZHsH7Gxv4S9lBH+J6yycBLgSD1UOpYLKN
xacGfScAMZKFQuezEQkEGp+dWEG30SoyG8VHUVKjIJLkwnaWe46yfVD32vg57Z2rNOvbmw7X0JF9
ym1rN/SI1lcMjl7NihrSubxrdP+1pMuS2fsLIJ+9VuniMFWLeeGwWZq8CcaauCEhbGzVbBzVUsBB
KmtmXQ3wB4YBx1a6PHsU9gUWwixs8S1mkw43Mt6bzOG/qBTRMs2mmS2a36cpTBa3u8ONvJo0kmqq
jynCuXZbid4Rt1qWvAh2sLemZvUfYPVbw+oEWY1Ns7zVJNgSoedTSHVrvlmUVdxHBa5WLBTLZmh6
7wTTm7P1Mi3XPqgHPQD+i30eYKh79piSYXZs4bc7SOe3kz4QbvDBnG1it03v5MBviXByt8Z8qU+1
duj8NDl49cJpIQaqhrBpx0dN5tqNWDC9htQGLFd2Piav5LrgtCbwcxJsQ+ukfAR2kTg3ttm2WFdg
ZJUKEgaLseXuB3Y5KqGoJ+/AZYpcw6MwNEWMy7qNtxaZN3ZLdXzIpgiZPErHJKD4negn6w/PXqs5
p72Je9CT6rLo7XCekmeXfg/kolJptKPn7CAKd99GAzDfoRAZJyz4kPXMwzU1vTuY6XRNDc9lIZHC
xXBfJAtD72EpDjh42p234gOkI2Ci9tMpJoC8n0De3caNeZHbzY3bgLZGg2qedITTuyabMZqaKT1a
sxlfug2tVljSy1CkebFvUyGPGByiPe7GZQtkN7oGRWFexoYydw2giL2TDxRrpqK5TQtu78VkyI3J
EzjZrC5HJ7mln8K4sPtJO071kl9GMyMPHftZunVjph27PhmLu6UHYcj85TAN+kTQXDNBqRNlZcdN
49mFw9eOcVKHTpbEKnkgg8hXVkr/zpin7GnAm2Bu+2iU9naa9O5DCwCD4wN98+sPKMSFJJJ+QWmJ
vCVgXqpQuSUOidZfNrHBiqAthhvKGJIA/oJnadn+laHZ3G2gWccLp0w8ILW19kwRE9ngIufTinId
wka1nMBNcWDNrUPGGOKmGVvBMTKVN8sU+VtWOODiztLv4lZfwsatRViUrvrSjnBIUkxz1cqDbr7W
dVE9Ob1DVLFXrEOBRGKwq1WJArdlPSrS1/sqdbP7sZmJyQjHgarB4ESJJbtMUqxbo2DzM/Szflq0
DuByW9vFyuxv6NCKkq3Q54rnc8rnGzfYjDh/2OtriQON2vLrAkPOfSvhkXNK7bznghvj3E1McXBO
1ZegOnWCevP8wVscAv2D0r4ABJnDDi/LN6N3vWdXm9MjgTX14T8rp6DcGLWUUIIRr9+uDvheZB0c
HF4htqfPGI6n838OIl1ShA4noHVvPOiNXwaz9NVVnbpXaTJEIfZZyW4hueXYmV4Zyphv/rro9qGi
gbR4K699l4peqpridhn3/7hMXtoK9Fr/y9+1f61W3at7/5ve6Hj/R4S71Xfx74W7h5f2c5m8le7W
P/H6uetR4fQ/VpFWR6NdJTJvnRdMr+uvmOYfxjrW9JmUEOmmY+Nv//FP6c4x/+BXCMQBXuAX30h3
9h8WGjPDhXU2Thmq/1ekuzV+9P8FZMExi1MGrWQWuUaGWu+HJwULcmoO7YTd3fRPMATsE3LZ74qQ
/8erkGbkJdIFgd37rUwtktorkhqDqkbDmYa6kfUHBYb4N6OZt2ON9cWssrvwmOfiV4HQ9vYynAqJ
6LvxyByjGgK4NVUYFVI74AZMTlQRdg8aKPdzlRnpb/O8qxPh7RvJBZH/iRGi/0N+envtgsRurufV
uKkk57cvYNC8hUlQ42GqBPBYLNsed5/aY4jP1UZ4vnzsjdb4WCL8RBv28IC14I7nKpSawMletDo9
IOQjYoaMP9yd/5Rvf6xo//nTIICNmYKL4Kv5aUwBCXXEv62PGyO2+rsOOCROWBvC0m8Ggas55u1b
4mAQQXrmExdc5t3HQWbAmyZ3URtYwz07VMtUzrXZF8106cHDb2kEGKjUeY59an3dv/oiPbZupoup
gf8S7lxnNT+4GYa+T42GAdBGdJq7wRcmzpzp292v38qfPnUPHy9trKtHii+y/+4qjTXj6jUa7H8i
7ciPc3AfHat+hOvx/OsrrT/pzZu5jupciDImE1U0xvVv8sPrcWa/Lpj/GBu49BwrCPlwwBxRVT2l
tHOeOYT1f33Fn24TliruZWs1P4EMcNaP94crJsMAA8dNSURx7D9giMH541bab2wnP90k368CFYKB
JGON71V/P1zFIWRCly1XsfQ6uksBK+8QOjn/qsRixNQ8WmBj/3yO/dt5xe+u+e7GpN/Enu2Fa5pe
s24hAecbWfNSF6771HsZ0V8pxOnX7+bP12RJ4rWSqQbQx+Dz7bsJd6rFiABClINodBrTpb8xrEWd
Mq1i40XkiUMkpRhT9Jsv4c/3jUubMd0vHGuZ27xfEyUqDe2l8DoxAed3I0DGz5h43YDlVwzBCG3n
N0V5P30lWAH5j8E51mLC/L5bq4JL3uWN42woUa2vDb9u6s2gFylpDC/Vjr9+V9cutbdfDMyR+PO4
kG8TpHac93YD8PLYlpps3HQu2vie7HFanupU65entG8pfpC8SCrPAOqVe7NHCQ9MsN45sWPXPzhG
2xifVa50B5MwYY72RGuCJwkDiFnboVY3AkUDCF2gVA2nFxsQXaNG60TutmS4Me5Z1phxzqJT1mEY
1oHF2BLAQnEYkjYs6Pipr9uO6uAz3d5GeZoWThpPHh3jDaD3POwW60hWzDe2FiURPLeAT5iHNPZV
/8VOGoVo7s1TdTExe3EP+DV8+pTcSHsx2oIjKLmd+rkiEeMckSEXwj8O9pLAIcpawk6knTaUeuUY
m3mkmTcYW3/cJ3k7U0FYYNYOrLwesstU9+mNQQKS5l5qTnpDhSfpxUWY3nhDoXJs7cAe1c9wSDVt
x07UqXeM5G3vwhbEioO8XSNeBhGLa0+3DevgSr17jHT8rQguEtb+eqCe5Quro63sbW1KQr5hFHUN
b209mdnUAb8X9kOvK5ox62qmUMjE6QXGGYwbEy+kBLJDzF4fZ8XEZ+9zkDECAK0AbKVJVua8YEg5
mIpU79ZmjILiBaDr1q+Ba+z12fA/oQz2Q82EaGQypDPbFpQa5Moz7iceF8at3YC5xOtJu81+aWwI
CBx3yCRvNT/rJxCn/mLuYjWO2sUUK87rmkbs74OogO4SmJIUZvCYoJ2s6nsX3pNB9wKDBkpPbkyj
KwEBNySNQhg7/HPUYj7cDFh00LjT0nhKUw23VERk79x1fO7/j7ozWZIcOZP0q8wLgAIY9isAX2Lf
t7xAIjIzsAMGg2F9+v5AjshUFUXIbvZpLsWSYlV6hLvDFv1VP6X+eDPkcJ3CG3tGL+uAuJSg1zHZ
T/1rkCphElfTRRgv5FGqWxdb/XpEcEmpPmMDjJh+1HSOaek9KfykS5QSpuiuWNc5bDQSDQ4w7iAY
rajW/VTAkbq4J+6CnUnSZfDea+38TgFZrnEDRHUnYNRNEYvGhBa8lEv/CsLOeEZbX6qjbRMgALm9
x38wK1uEqbMSOzhp8rncXcvGN998EkdeB300soc0faX7o6epwwMqhktygbi1AdLtkyLNKCHdXIYd
y6TlQztaRFZoKEj7hAQMoUXiWqN98qmceevqVvGHVAYjrGwQUPwNYsFfdkY48LYou52yL7wV/Tio
qJQuR5gu0bbl/hzPc2r9Co2RYgGI6OvC1wv6dczr6J9uI5hK0ZvAZjQ4RMyJj6i1o/vN5r7MZ1et
5yK3Quc4wAmXx9UOCGkyht/GO8nBCvdaDgX/YK48N8+NQTL1kU2wLI6M4fIRNdvub9c0BIQFP6z5
GLPZfDemvrwLLNxVp7FYiP/hnKgKmubrecHTZ4jgRdi2ecmja36gza0ZV1dDPLVDtoU/KgGc/9jn
cHryGLyYCn+gCzT5vU22nBnhZLUbf05jVgMDI5m6fQ5lxmngrZqzerMIwQ33tj+q4QrG4/g02Zmb
X5idEly1R40jmbF+xaZ8pNpaMDwR9R7qa7HVXUuc6tVRiXUQ931W+MPj7HfC6WNM8lB+mq0HgY86
UKlfZVVZy7PRF2V75tlsa+ZqgxP8huRYpEcCDJBQxZiS2hhXY4EcOM+bEYM986f7jpT1NR5Lpz6i
S+gF7y9tXEimMLcCnLTxanmQxEx3qB6YJNBraqWyeuQQbb7mm6OhaQaSyKUPRC4xsUFeBp5lfnSN
tfz2xnr9bjkF2CdX9fmdXIJC3lMm1X8xwZI/3M6eH0QlQ0CPWR+8mKN2X02lgSv5franKVgXIXH4
wWNZh8YvGXbb+zCTIE5WrojlQZIc9S/Je/cnkmb9lPgmB8hImS5p68zOwJmtVFmdbYnAbpBgT1oC
tFscUFE2HcFcd0tCbRPQV0m0gbdwEUSkZZDKazxO6tmvMlasibKtCi/C5hwyk7p4QsFu8zqbM8sq
0Hbq0zWGgiEJOhdWsVtP4+85JDMdi1AZr1lfiXuQioYdgWqss2RQtoDExgznKPrO1pfENadzkIGH
pvWj42lPdVCfIdKm6gLwg/c5VwHMFLyN4zsGbEBejUMaKpHlutyOjtwecNDSyTjmhL2izPVyI5IZ
+NIDpYWE4Szg2F1M3L/7jfMSBDJ80AJC+4Dw1qOTD0ntOoijEzRS81SbWBCgN5RMpnA8qOfZ1ICs
LXgin/tH+5OEn80BCwUemILBb0qUr5iL0+pW483sM5yI4WA4jJNaW1PLNmT3JrQjH6vUmr+vLr8/
KjbRFZTk2cSdt6geMmOliANmSNb3m7H1KtGDXoPzRKuPGaWh07OD+xIXmN4K40vh7iMAbXShlUz5
nHuHarXbH1owPb6lBrEi7eawhzyb6+QYUUMR1U07j5ZF/i6AT2yWdnr2yd/+BolNo3mLlTSL7daV
P729bPRYjaURwgrM/G9gY8pIUnop0BW91uETZZpzcIErpKeFOZBk813v0mBmhtb7IWOTcF1hAnZ4
F98EOb7h2KahOyUu+MwqChjuEYXWHJmjcrPc/Gi5s2xiKifSkvaTrrhfFDlqqDWd9TlkoAoZ+RQm
HviqorNLbEbwWePEfu9MjcpVzZ2Qceos9ss2W8bKJ2uB19qI5X0a4LyZOeEIr6IFC/ca6WIhJuup
YWHQgoX4qMJCPWalv+UJdxc5xkEVdvOpnZnPx1JKf0lcV9BPiiOWaOgg9BjzhPSXDNGb9aCsvcvJ
4cjzVbAoPgZszhBimZBv0RTMQIBVW+UDls1F6wNZNJZNiy4KkCEBnuzj4GymvpgM7TfxGFTORx1M
xD0riNZ4DOBYjochhewZpbBd2MDlSIGxX4nhvDCleCYaVZrUWNQj2TIEgyUJi02at3PWtxC5ZcWn
WmmdP/qcS42Eoka5G8vVSnyQLqqDrbBWHmmhm77KYKIcJWPcBGvFK4nOexojCB3ynkGfVr6F1Oc1
zAVJzFTZbWkT6ThrEqCQmYFP2cRlpHVRQK7nDCkrooP7JOqjzh0KDPOmoWxkhsz1mFLYoS+JKCG0
hsR+XiX+zS0KFgduuCFy+66XtAadzNnLvLNvEz082OUO+ymsoXibYRR/KjGXwYEgYeAnzlT432lT
Si8a7DTP44ll+nty2/DJq8fw0pwlwfBlkOoVAlT1qkVmS1YTOBtARBvrpMOB7qEu9OHrZ53nydgZ
V/WKED+yx/uj/Fo6RlotmNuXQUlSfHg75NnvNL+0koXrxZUbUCPow+bGROSEQbI1DhG4pfLah3YB
Chz3NjxOcnNW/wYfV0JCXcz2sjO8jY7V0QIsQ6Ou/2rk+HQjwMCBogkAXsZhh7rt03rF2dRF3sA9
Mghwtw6Dv5wnDUd34tO4OEYA//0r0XBBgl9p2TegdV0iuvjMfEa1lrvGk89VOCIij1VCa5PCzcCF
BHFJWoEgoEXc+AlaolOdKIJrb7Aibe+KE155sBeGu/h5Qg50AsEbOXrr5wsmo+1buqYGJ6KuaW75
OHvGnCXj6VhQHvPg6WGlPaBVjE2munnSFNo+CbG2L+xADX1Ks05/k2DtGXgW60hlJaMyBoWVMviu
rcFtkGpqbwHaZK/h1oNZyLBkhTFH7OXnlDftrWMv+52DD3aKQBLsNbvgZDgAZ4s7clbMA1Ytaoov
ZFDQNQZTlQov6Rk2gxN/EW+GM7oMYZg+ZZyOS978CZr7hYvaTy0RB9aHjRVS8ZWYuvJIcVH6tDoj
mwgM0CxaV0f0NLqM8tviH5NZoZXii/TwNEVebqu7uUy5Eix+iPGrH7aZ1icdErsVsH/9jkLhqB43
wzsUy2Aryna1WcTF4s0fjJHkFoVt794QV7GpuBnm7olpu8HiTB0K9wyGcSrqU+r6Lum6oJJ8YSl6
maj1+QrCVi7nmuK9u5bBb37FEtl8DKuN0432muCJTgQviIylG39o5bn8bTbbJK0Xl0ls16WvAV+E
6sIRXfMWmrtHUaelxQ1gdP1rZAWkSBXo4sXi2QFwUthOF2FHDmmZ2FoWdkJIph/5ErRblE58JzmA
Oc53M0xtF42Wyi51HsA8oBWo03HLX7ODPUjQq6SwWFBNwc31MIU41w/WNG3OebM60DmUI0JtraTu
sNtwl40mTGxUyi5OzTXIXxoz3hj57iDfnArNIVj2qIzr5yfo8FPKPNSycdZ1rM4ulYEfHFwckVhu
Ke+6FIwWBhZ8iaSgobtGgqPAFaYghkclPVe0AM3QCB6wnZkN1uZx/piwpzyDTqBhgs2rvR0havS3
6IIhK4wyOXwoKRqOVBiR6Knmjkriimksc3BqeBZ0oa7/UQiyxPxmIQTdvNEjhRnlTAuoOwbNs4WN
6NkcTWodAx3YT3mVVUFkMdtcuVpxauR6PoRe5Kxj8ZnD0SCMFNYbNpeQ+1nQBKzpo8tXPSrSEO7h
COP521vc/JGb15gfmdtVP3q3mH4zfVraI/le9iZVK4NelQHyNPqjg++LczIuiFnTXe6VTLPu2tUG
ytJPgOlB64x0k6XcWmE+00LYHPff9De4mgnsS4kpAIpMR5tuy6mWVjLqhGouGNVeI1n+Liir3nnU
nIGjxhIbBWGZU3mxP3C4jwRZmmtbE4cbx5pEzGD6RtyYkhtnHnjiU1iNcT2pRX9MmVns9izWE6A0
pX5ksE1OKSA9At9ZWKWZVK5b80ausG2OnpbpF+eDkcJd5nNcZg2Pn6PsMlrpTMUDEQHbCm59v/Kf
DLc1Xka/7j/TtN7Y2sF6P9NuzHWmTDtAqYZKvSciMcQtwob6m5sGCqx9CidQI8jSFbLFyq3klxic
/F26pgSCLQoEfeJc+pxV9PnBnN8suV+g6EQCDbbpC26pnC+VUBW/R8Wx4yRn3TxXfNANzb6uewZt
4vT4VkKiMabO9NVe+JfkML6umEoQRRcrWdszS+pGyxPuOSPOcC49zl5FvJzWvsmJ1tbtH8HGk1iv
HRteYu82eDOyjdKExB8dqsTXPuMEChlQPRCBA9rIrW3tOKmzEB8MuB8yaozJzU4jLJs7xzDER6j3
YbuQBqdHFmYvI0gwoi9JRJTrsVk7gyJeZufJSJ0NLeQ0ByIiKLpPoFCkRfDZMugSCcN1/AgLKKo3
QNH0i1Leif0HG02Or8d2y7tlDNz+gIq1gd8KNV2SfdOEF8WqQy9RwARGPNTL9Kp9eoIiR0/W58gB
1eAatG709YJg6S5pZbeA5IVMS3F1GxWprj3EZRQrlUFk1bW8oqRd8W/s3JmA8cT7DCid7EgBWPLC
VT4/Q2sb+SdIe16mBbsdXqkh7Iyz6pZ8J/97fLGcaeQV5lUGOxAp99yznW68tZgC2yYCtK2LI1fC
4abAottczLA/CHaRwKDUHoJmGGmZr9h3+n7ejqrQGFKczA1okgpxTmd8fHTtOT1OK2/gu3IwHWSE
dxO1imaLNvdbigkXHUQLmAIvJv9EAZ1P4c6Joi3Pi7werAiLViqCRDTz8sITvLlHGwv9A3ACtzwr
7lBkbZqUPnnlSnPGu+Itv8Gr2UTkp3VlqdDbT0d77qWwPKAn/ZB57y7lVG+qFOpnRjKEwlknp53J
XGb3N/IxxgvtZAVmd44r69Gfxfhr9hd445zU+4+w9Sz8hZIWaFoIghe2rc7H28339DRNU/fAkMP0
bwLlyBdtNylOMMbZ9zUen3eEjZQOD4OA+2HoByALw14vhJlu3/iNJYA+bvcWxk6XRkCqSrle/NyI
WAJGz5ljDnRkk+5butUlLWRm8jgFmfNll2b6RBW8yuPGJ2d0swXUwhzJUq8/fHsFPG+RtEdrUJM9
nytV1cU9ccxRJnDwIeTY/uCLc6ExgkXeDvjXsy1bN9nStmTAxfN7LzbBEzFWnvxuacabCMTguYoW
mBtFDFyFSBoAz6l5Maqye1l7hjkkF/TyTFDGwehm+xwbtMst9Dz5AKN4iMgzYDoq5TUlRCznzjyF
rAoTIwaEPwn333N7wREI+fN6dMCks23jHUgyA3P6bhgH7+whnUfOmGG71lZafcJeF1DueQjB/BZu
N8WL9II3swkJ8oLjZE8fu2zihbty5RA/EOpZtyBwzjQfA1RQbp69hQbqTjzSE0LZed6huQ2F7/xi
2KCspGY1oE0VT8XeCV2XHwWsPU6YQwnXGlsCfs5ObBVlkvU2vQd4PDLsZW7LAdxEe4oyjMuQRJYW
Qo+b9vINBFsHl9m0nso20OnBG/OZDxP9Kh7F0L+wYk63YvJdepC4aZJyYoH+tuuh+hIA3DgIwCzM
TmvDvefg0Nr1Toc7wdiRrCg8orkYb9yeRkWa3MliHoAroZ0YnVvw5zG1hLxkOml64aIBI3c1nUHn
7VpJ/LCGnb3bdtvfh7WBIwZNIKWptiUuheunvA+XUjjodq04Z3Y1hUfHmppbPNXNQE+2lYLQd9Lg
xS9nSOJqsPsgHpCv8P/rWgTHzkuHnNJZa2eR+eMaHLlWpde52Y5N7GbwMC7LRnbvKTprf0hTkX+b
Iem9I6ARjO8L5bnPDkNXPrTSNX6k2iUTvPEmdEeJ9pcd/LkmU253IWYcWsB+zqE9wUaijevNxKKS
JnKyqpdi6mjvpa2bgdGwTI0f08Xnv0xL1bPrsz4sx9q2qp9Mm1GRStIPBiUutbtdd1XlQmxwRfuj
XVebM1Jh2v3XJB3ye7qHxhWxUobZfTe5Zn0BJnz+bbuj/mX1lHlH7DRqpKqWsUw0GDPVn3h1rTvH
pkqEctAZR74LVHBJ+j6kJEIgW9wo1gmDdZHoie9gnb4mZjy8mdRxzLHDceXChmGgWTyU8xM6Imyo
vk8Rbg0vaN9KE2ZXkpprcFd60n1ckXp+mmhhCEoEfL/yoeOqRMlIEZzAFWg0DsuX37QodHQZ0bBx
u7Bh2JE72OLMVLuWl2DGAzhaYw9pUEpOqRrt9ncYbgbr02g01waIyTTWI3WBRISt8gtfQ7fwPHUt
8j40NdxbcMzI6oZFRZq3tFlmV46IUzxrDTmFixtkejzQnT53tudfGhTt/CpdQrisowwPWDUhmB8a
UIrWkTYMt41bNPOeI29qFVcrApqgbdwvPjCe82XhygadHVMpTzFhFH0HYHD9scCr4K5ngywiuESW
LULG3xMCTGtpFDFX9ZxL4fwW7UbpeymH5bbubTKWJj2rgCuLvQWkJ9fxaOd0mEapsw1wBNd8QvPI
+FqAHUwLfPTMM9do5aZdXjBmc+9mW0+kwmZ7Qu6YkRYPngqQCHDwbeLA2UECIhLsm/wo+ZzFNB2E
z3PTZGlMi9HeNc2Z0buSnircZAypQb3QQ+DeArgw7639u80Riw036bW00GRrmIAMlBo8klgU3et5
qTUzIwh6xp1tNALrIsheqh2rlSe6Vp0AjAOPkPGZMtLglOfMKbEspynLUwsj7yDpfYL9D9GSYVbQ
qfKUloga1/TWoRZqwfZ4UyGMGkmH/LYljTe1H8B1DSMmmEWxZ8pt84HziNEdOG5y+vJJGL+AAXB3
ep6b7jdqj+CNxZNCJwQpgfp+JqQ5HwLMnG5MRzEQwTWVKCBpjbZzFJtFx+gYSKriyoz+X6hDHqzx
/UGhyMDAfUSGZhuZesxoXjH/VfgdhhRInDRty8xBO+VfkPLiqj5xOb2xOuJ/dGdaPqsXTrEBKtVk
16eWGYhKpjCdrsZKeiNtBMK4QzyhNKmgwSOLlWmnXRySFv/tbKoZkoKZ4M4U4mJ9HPIBByoYcgUb
jyQA9EWl1mee28Y4ANxjUx43VoWj9M30rqht59bs7O5rYhqwxQuijR/DzJDc7NKlYui7cRSKrbr0
qGscYCMSI2EodQxTaayscWv66NZpSCisz6t9FS87m3Y8m6uryfWWBIa9+Efuycg4E+wY45JjsA85
YSrM/NlE0dY/C5Pj2FHaa873u8EJjsDDq1Z3nQTTeuKwj0rfIXs2V2CWGH8CnsGhjq+/c0gocS07
gkflweyl88aeqQUTARI7cVt45nBknF+XZxJW453luZhsLQv+wiNYNdD32B4R1rLMn97xBCAjb8zB
iBqKOrBocyhB+Cc1u7RzLBg6BIeNGNyR4/5ixZ5ZN4QlWkM/YlsqfgxdUaDL1ui1Ec1EM6t5wWl1
dMPmqdFheIPnZc1unMyRcj/O5sZxYCwAu8FqvYoQUEulFQ5o7u62u40V2SQtSQWWYZ2yGAknjCyy
koSe8oY4OEDD5sPw/cFMulEYTNG3yftQkpQHo4PC1GRHO4QJytYo1eKV649wMkxqbQbECFmZ5Xe4
dtX7UmCsg11bjz9Dd5TqF7cY3FjH3Cxc56NjtWp6AgYoyH3caUydhOMgP7xttUPBrFcvloxDWuHX
S8Sxbjwob2SCmPptPXCXwVIQ+QuBM+bmjBMjuBfB9I2pOWdxGxTKK2GYLH1mFpFr7lSz+iQ0xvph
kHnNIkHNhnOacwYzEXdNykb7MN3cmCiRc84MwP9IyWERHEyFe+kA99V5ailFR/LajPFiCX2Ita5Z
1q9bDo8zwRDXDVcBE3/7EG5WX8RUPdvb01pYNsiBPOCxL3uzgqMYUISJaO/J/LJTDCMTAqxZjngL
IjdRBv/SsapH27iQsxveBxz2GnBmA+XXSGPgi7Ebu1OfxSLjiPUZhtRYvsqMesSLzssxj+MsQDnl
nC4k1/c0gBDWl2AhTZ9nY9epqdCMQpUiuU5bgxSmhhbspfRHiJq57bGtuG1nbEcLCG4eI2l48+U8
jws2i6YKj6lkM2NQ5BAg7ivyjeiEOdG12gi7TjAk3MYL/tIyUKbwx1dt5CKK8MatFu566uG6fZkm
dXDJ20X9FjEmzY2G3iM085ZpQSTpN/yl2aaeDAzJ3AkNe51i+N/SievVcS+cdNb+wdD9iMDYUs2S
WIi9CiXXJL9gD5ZeowrAKIIHTVrDlduqYL4yXBpS4jnUkmqUsSjDS4sp9822aqjBpV9bx7aHahp7
lEqEJ0Ehl6BIbswwBOc0KHOPLNHfRyWKExZIjz98b7F5kVi0y3NOtw89pFYfKlRnvpfLRV/V3k+C
s+FPq9cztR2YFig2m3yj8264O5DzImqJ8BRK04ddhMhPL2K11PI7aOHbVFDWGor8mAFcTAim2MIX
hgIH7fj5HRIT5C10FOjrloFel4FPrMf2deX62qGSb4N/URtZYT5ATKncCygL2jmxm5vesVD4Bw4L
sZOcA4/LaHfPeYlrK7M5ym/oW+bJZqSY3y2qcMJD7vi9fBdsiu29bYS9QUQM70eMdIEKaBde/x8Y
nP977uX/79gDjviDs+qf2AOPv6Ew/p+XtvjV/YlAsP9X/7AxW3/Dibz71/Ak747hHUr2DxuzEfyN
o5/A4MzCGnogUfA+/18fs2f+jSEr9md8WSHurB2gNpAX2ekEIf8XTvjACb0d7+T+T2zMOxnhD/ZI
1/HYL3zfNwWdGrvNeDcz/sFGuDVp5wQ7x/pYPjU3MrqNz1cPV8l3mJzn/5kvEr8ZPy6Wadhkpkfk
6y9OvsaqtIlcwg1VJZ1pnj2Vnf/w3v97g+4/XmH3zxF7ouEr/MsvMxCoU+gISDGskpt/NnEG/O9e
4S9u0lCOs91IXqHZKwHNs6+H/+QVWPf2j4Q6ob+6Rym+HrySsHY0Aut2nXNfqn/zCtZu0/x/lthg
Zwxh+gpd+D+MdN1/gp8gFOPw5ZgOgtBZbvJRmk/b0ARvReYY1pWpehKDPiIrgmDQ3rROkR4ENLsb
HIqVAwJ4s8orElqOHzO2XhmeWZPZnHsC/9Yp5aq6XJsGx43Eqisp4n/9CfzZl8kPzxfHCrHV4hym
yc3nmfnjF7bn2tp7vQ/Hd7OuTf0rCKvLfYvqgMT961f6syHzH68E0Nq1TQcSLn/z51cyHPQzszas
SKzyOYXMfEX6hXriZkv+kxeyQ8/jQkjU9S8vtNUtkOcWFr4zekmD9xFI52sRzu//+mX++Z2jKoJa
FdBwfOz/9PzBG+2Cdc9nmngFuBR2cd0GH8D0ztAp/81r/dm1u793/p6L+Hs4ImQN+8uzXviE3im3
t+nhWmCuHulghT+8oWVd5f7xX/9ef6+5+tP32fP5pQguIJryv9b+i/9hDWP4jAuKrRaxl4GL90rl
QOZfhcDC++DT39O2l0FzbQNR/TcvHDp/9nr//fcMduif5wi8ye5fv42zI4kz0UIa9cIdn31rKj1a
6MMa72swZnftHC52jBHb/wUJo77MdLs92gDggKstvZM4QE069MG1uCs7xqlgDvHKxmA/kKG4oxjv
cm7q04T+DPhdGC3sylG+QFDn2+ICpX5OObF+pNuwezTxyEVD0HCQE26fFgltiyPSbzPiASxsb14T
J5NMnEtc1telZO7SBfuxr/fm6auWc0sNaCbmF09S8Awi3/IOJNiDR3ds5uEx0z42sax3MF9jODLt
K0xT5peWsrivK/LcRNXTnokFsNFLE7uRE9kE9x9p5frN1pDRbID+Bt53CSVDl5VjXcJgy3qa6b4R
V1yphXeJlto/9dusuotFuuq4SmP4RZ2KvnfbvLtARGjPjQ+iDUcaPMK8XHPaoeUk1GkaPfvGduZh
insGsWac+0FnRsHUGU6iaWEyKXS05Fe5I76jbdwkJqMVIuSd3PohYRTQNze4jqfPNBi7KwZB8J76
3nwI7SG4t5Tokg4j/jUhUOTuySsI+QN4QU9xze5OhESsj9OkzfEJLi/2g5K7n4i8CvPZzWAM2XyV
ecNkoIilw4J4ANEEHK7IKfhoKt9fE6jL8xOUQUZrQxFU9DGHlyXr3Zm2nvSYB8p+QJILn+aW5ftk
ZVj+mtxHtsExSqwaU4VnpdeGCnsdN1A0r2VRtfMlH6Y4Dj3+Hhq7JjCUGfXMpoKLgJ2nbJ9nnpqD
wc1gQf5k+bge4Th0mNhy370GT1yfNhSVVyk2IDjhSC3K5JXgNbrVU/k9IXs/7iEFBke8NFwPNHPV
m1FPBEANA8CftunqELC1u8dRrybuZ2w+41XDW3kX5tRKEGFk82hhU6/PFd+dfTxf9ghdudVUo0Zn
cIPwWTsFhe6C7m1I4t5uc5nXszt0fJcpl+yCY7Z2jBBxnUIi0TD4Lxmwg61w+2mmnQKRxRSU0GVD
+XMyOQrRCZRq47y6YT0/AYgqP4eOC9EVMAjO4e3Wcu0Ou9rDnkEdl1eB9brWdktjPO0+tIr3RIJ/
kD8spU6ccQjTZGJDPzn+ulfAlrq2m8hSPmlbZXpj0nWWegOotusHYpjR4Gx9JE0RPuUO+VSSIviN
PFPoT0E0+ugYI0j2dVb3ixl6H7njyG9hzc4ZgLQ4Fvidz6VS42fQm/PBzYqBhwsYNMkkpw4V1vZ+
nAmlptMZqLTxwlAfxFQ7N3gVymzMf9HuHDymKbR77n/t9qZs2sexMTBQp0wRF6Gbwtrz58m9HITc
sFyw6h5BJeh3rk3B57r2FtjvBSsxFBh9P40lP4dBegdttG8uC09ZxictuTYKD6bFA34O2HEtBVGI
EmLJjIMH2mOOGQyO06na6uHa2da3rpX5Z6Oa9trCwP6TiRS6IJIk7gjOyj3QtSY359NiiJKbrkyL
l7VQmR01AzgiF/alSkwW8QLCvtl8z8gxSSXtOXzEjqG8kwmB0L0yERfFXe5j3TxYNk0ejMuV3q5d
pzBRbIxs3SuaF2rWjALAToRmuTykkNX7G7Ub01+b0SV5nfQmWeci0YV0Emg+OPVHluhjWnKZxNwi
lmd+7jZxSHN9muUyyQ/Mb2E8Ng5LB04mShb0BAz4iq6w1jnnBuewSDXldGp7az6JdLb6k++X3S/C
2/XKnVeoy6ZXCPL4e7cDJIfCiSZzMB5zLqTMgsK2eNnSxn1px8U9rGUrL0Np5RnCELpFH+j1NZC2
t11jMDNhpmzL+NwrnMlxwUjwHmpqfsLIDWhptGjVGUO6JY5etUkbblYe2C81XhgqfzJ5VatM+edO
EzK5AE4xq0NF8gCDRrGtcn5qVVlulzWNE90R66xw7n3tDA3wr37uj04hxuLBM2Gom81oXoKL6awf
sJWsNgkKt3fuZ86P1z0y1wP1r7hirH4W6RnzD7UXk8huLaf1Hls5CifePLkKshLphK2ygM3UHvp1
gRfpKT7XW4YZK60e9boER1qwGH4vc7+KV13BaT6hldCDoKbs3OHKyW6YcTGzWNJJXazC6J4aOWFx
aWeaZq4yFyEH82THxDWbRXhYBBGVSy7WdRY7fogj2dIZE6YxVUxg8VnAB6BXAM57iWWRFgAz2Cpk
jQ2bcSm79HEKeVrOhAqFd2ZvUGd3gaJ0q9CmTgWw27cmE0zUS9ozZmimkz7j/GzeMERt7xsLgH/M
qE84DkaAYZbVdrroa8/iKdnJ9hGUVOuUmWq8x0s7+dcgA1ArHbzvVEGjfPbkOUL7kfKVlnd2mU8S
Js1npguFE3dNiycb/Cq3gRREU0np4oZPhwEDp4qT3+zWYjhvHEcYU4ENcHOXFcxH3j3l24Yzpd58
G//9ZNHlE3ozOUarS9tHp3N8eSC/YD41uWvQfBjyuTPHVqF/62IIfATxwtpDjt952fL8kWXaKjF6
TGN/7tNlLN+rKgvn28aAIoS1t7/tpUGcpsgGs02A26sRFxgXqCMZvAaCSIt9NdpMdEkEvcBjmlQa
cbqWy+VkVnXcbRyt8JhSGmYsdc1zh50Vr8hAXRxGhwL2llURvIE50uovw8BN0syIMgmDCPPsgCao
rhl5wDYpAtuoEkuVFoJOn4VMvNFeVnWfW+4AWSCFQAMIobacuXydtVWwjak6DG49ayubK7XgZosD
0jqEMnAQYbgx+SMoVHLft9DEUhdkujtNXOIr1lpVQTPH2exeZGjE7eVQVdQq9bNmzNIMVfZogXAm
3NV2FVkC6FpJY7TZEeLhxglKkrEnVT89ma5LDXtB3USGGRuYaJbMmX3uTTe/zZ2tOqUzFFAUvz5O
LebNGU8/06wR9l4NreTMhNc+1IGrNgK8XnBdgfsevinbwoM4wdWaGcGdhhqDMnttVULHS8lQPEzN
3FeHdALCd8a2pm/zsDU/KEWQFQvJKA+0xq9XDbw0DEEaxEKMIrKsx9mjIu59lqWfUybSiCEautW6
FhrDKkwBZ7o2yfuIm5AuRAyRY1h/lWyuHAx2aFULRZwZejV7V8s0e/dlujX3y+p3Ad77KcN7abYy
EcMWlmxpnv+RZtAucltuB0Z7M4cJw/wwFicI6DoLh4fFFi2TWAr48KNaAXpDUHYHaqIa9OkyD8Qx
SOlEytd8Wy5gSjfjEWfP0l46m5F+NQLrpdWI1vjgLjVuiHpyNZ78Ng/8iGEguHDe+/VTl2m1/hJ+
m/ZfluosgjB+Y4yAagrVPOFXYwnRvcRWgOOVs9bS+AlpQosStEKGB2F3KzruhGq4iMF+HteGewJ2
kfWStqn0wrAKOmooRjWCa3aMKSZSl2FQd/r+u3Ww1VHUUkdLWV2sVXU1okxTL2M7B0Az+ZCsmzIu
wDhU2Dzz7FyGZXq3FGb9LIej5ig/IArhVMfViQnG1s3d5uph4pEKCdJxjty2xN6ylOtGtfkPjBd6
O5q3AUdsX7YHbhn/Rdp7LbetrW26N9SowkDGKQAmkQpUtk9Qsmwj54yr7wf+q3dLpEqsuXsuTYdl
TQ8CI33hDfpNJ0/kUFrW/U0jPX1iy1kbs0ysfWOXylqyGumvgBTHKpeLaTfItj9cofNcLbLzpUrU
OOXBuwF0fVPNcwm8TU3UEfyb5StugXEWOsNqLa/FHE0jsiCx3j+X+LaShdmgw5KxxShIlxp6GXNT
e5j6JYcGYz1rZSKfL9y2KpSNX4/+vIvmeQqo4oZa5IomkzfZkFe0m1P8XnaSMSCyWcdVkB+sFB8T
ut11+RrVdEhgTtHbAjaPW+MBTPywL0JFnXYci+GOpAqxN+QwZRqVIB7euQ3i3E3mDGYQHi3KVVAt
eReIE0bN23BtpL25jYMWIRy5xHcdO7FwuAd5DkYXXAtq5nFa/apMfEhQBdDBpyU2sEYbpKZSJX5x
6KRoeJX7tqdpk49Dp6AGY7Qcm0E7mujnIJF0KBQ7NK9av4yzxza3AMAixNOZKxDgySsYnzpxiUX6
+7FP1aM0+s1Pq0HSakUJfUbLSm73vZ5qb2OGwK4baJmcX8/DIKM4FbV1iEOBrBhck1oEbqmTpr3U
B3iuVZo83iRmm28bra+HJTdB8QrBSt2Jyr5+BynQ3WJmlDc7Co7JL7psgK57fwEI2eV6noDyAFoJ
5x+6ID4H6lSji6NGNG8x74mhvgoFbR6u3dTt8R9KHaCfQIha7p8WdRjF9iSjrj0DUilXQGOWBzUe
BmMX24vOTKMTM9h03iakrtc0+/p1lPTtGrH49L4UY7CS5cpEmg4jR1xrZQvkZBj8jPVAfyyxymBz
+YhnVcAlj0XdyM81Gsi/8llObgF6SKt0NBrQDYhj/VDq0qQ2J6q9hQXsTUhHMvWA6i2Y+XDoX2yj
jP6mRUonQxntcWNr4XRj9BN5eWvUNLkA48NjNKL2dio0BckrQzRPhaZPV7SHIm8WFkrSbDnEulM8
vt1sMN7B5EvXSV91YBkCOT8SkhY/ul6gAB/x8E42g+FzNdUPOo6JoARW2+pkmqVkgCDRcd0x+rE5
JFGSHljReMgXWrzmo1dHVSnE46ClD35OmKBT3XBiFb9c1kYqGm+Uq/kvBw0cXnuAPOgb4bCjRYVP
RDLn+UtTd+iR8bdpNwnOcXRWazrqZLLquyWbyWqoq2KHcDhyY3nZDAif1eQivonhz9IT3xZjSY1K
Ght6aGojcWWkIBbxFdPCEvFXzFq8ivPgGc8fe62QSb4amEkWO6WR6E+C6MmvIqW0PJq0IAb7wEiO
UmSNP6Q6yO6NSgSujqPSPpWA+Q61D9ZUFaa4KSwj2/aTmtzXPj0yubLQ4MQ45LbFM3xrJDY9QIvk
3WnI9zLPaI3hZ9eBXqeD3xjbGB0fyjqi0rs1+InEXJUyhCaVC0VyBny1yESq3H/C9NDazGAUPAPs
yl8uFOLvSkHtEkuBbRCO8a4egV6A3lRbLx/65iqbtPERlaz4GAqBRBq0J6jbUZTRuMt0afZ6SvAP
XToYGyg7eO2ORp/huAvCa1soPhULELtu5XeN4RSdGNYIF3PxmFOB8x3/d594WYhyrlbLcEyHyY5J
02H6I2aFsd0RyiYCiX5VH6AktJ5V1pMDkTLa6APnmi6mUnXoNvAfNXaWPadTrCSbhPNjcoSeBmu1
nGxv4EVY6Pso/SEXNtiKvq31P3jxFegHlvlPULxgsqz43m+E2l+Xc6d7S/D8hBWC+YAlY9YRtppd
8j5bdvky1ZLWr7EdlYGJ6CPbZyx7sH5iLEoaczjKu+2cSbdiNozYHZbaIHHAaMkbCAYmtNe4ladD
jqfpWxFpeLXW1EW9GuSWvoaOXoNuqFMY21Mi20jaV/g6hbWfwExd0GUQH99730D8VDPuNBEHlduU
ZFL0E4f+0PVsHVOiB9qzp+6aXLf+GBOVqSlTwKG3Sji/2rmvvfrNNNxTBCOXtCEn7i12l6Bc2XT4
fIEzgp7RKZA0IH0C6YMB8eDbc4yCcmSubJH70bqkcYVVcMoiWEGuBLdlmWGlAyIW5kGnX5q6lloH
R6OekDEs6WYR/bLyAGA7Y//gg7wun6WDDvsg28iilHdNQaNsnSQkas1BTstoZWfS73bqfFBw5ON/
8BaUxErCZMLNxRCudTBM+6HGFBBwpoUx9gAh+83UMvhUZqF5VVdEWHu2gqGHRgXCLcl9fcRGTdyO
kPjRKsW/AaHEwZMzWI0A8lv/Bi0sG8RspSmyK6N4o6N53zwWZfdmWnUP9FWZ7jWw04cZGQxOWTCA
9ZW+CY8Jyw8vlDZt3VojHt+YNQK5c5QjhyG32chpCxbzmpr8RHhYkDTBzgt3aE/ALcWRx3gmN6Rr
b+UQoZC57bcBiuu/MVy0gNzZVub1JUvDEYjSeRbVKfCzgHgonyTgvYmDf6WFwTzUBqnjKmlVoAmh
VQBJBS88i+vcKnJ7W2MuiV5eOYJOIuysrsPB4vQlZEMOO56n/MlGDBilFLpJt2OIYYZTdyoHB4x+
aEM4JPbmjaqmeLj2LT6BaFkllZOX+vBL6fAQxeHF7HZKmDY27s5x+wa70sAHqU/eJFXDHRa8s7jy
cRSV1yQP07CJKvuWbXmEm2uAZQDZosPe9nd23WlAwZoozVHYJ0lYA9ZTr8sEUpsTADsEJxfU6Gv2
mls3jV07qZ35LzUpD762nTXAjGDKng2KsCadorhRMVc24W70sbYzMj7/Wh7AGHmIMxI2qb2Cw2UU
+gMMRlT8pa2Kzs41tgDWbwqafwolO/phgtJ1M1rK7aRD2VzP4eCnqwBl6Qd4G90mAmkAeDaZYPY2
PoGnJUGYz82iTPGAxMDkMMXQgdkKYTADegGx7AVQMd6CErQZHq/d+KyBl6kc38KTWag5FHfIIAI9
F7iOaK8DZelda8BDbYUEcbcAPTs8atMAUja4WGjm8DQzWpMIVfb+I2LldeuZERDmdagj3gFgSvYR
E7ZR/GvgLjabJIdrIkWtojp2Fkz2FuvLebwJBQ5iTlDrY0VHYYreBcXx3k2kLDrEGmQtDzrWZG7V
Cf/xDW1vyMvgA2GAEDkZnh2k3QYd2Tk5IvJjPZZGJmP+zco+dGbH5zDLQE529pCA1KtRn8KELAuh
L94h6IWHEjX7jtI/rwzFwqYa3rKwGRS4hVX11lOmm3/j71Gg5krcu8OLVxkxPldQnGxKRTkKyI3I
QSS5eJSWaHcbaKpotnaBRmjb5vkK2kZ2C4+leehEolM3r2TxZ45UzKBztNthGuUIqCJLAktWBsNz
wIIPaXa1NqhA45tKbBJda33rzxsQG/UR+mqHKqYek0Yh93fb+nJ0R1g33ORqAzPIFCPSDhB6+C5j
9H/nU4dLpBTrierSpg2AGecxpGK5yAZtr0LBQXGy8Z9z1ZK9zAcMc7B6sjgyYarw9x1wrtaNWMTP
2QzGBwJLKBEaiCB7rrspmbDe6lLERCGIsoAC6qdOJwXxM7yDhlyDaj4EmNT3ZgMr46BF1Ab/Kty6
sWunA1SMbwyGCKwsWRWIHql+SoGK0lnjxvqjZXF8l0Kb8Rbh8HaDdJMFEMyAt5FZTZghEjaXD5h3
YomZLv68h0jvbMzuyFxBtHYoEoZoLA4beOsT8EEoUDH01NLqnaC10+2YJ03iYv4d7vIsgdNdIxaz
gQxW/cAzW7/2Owmha/BhD7KKQnYVp9hZ+3/sspSOGWZT69j+HZl4DOsA6ml0UjkYCUCRJM5l/L+N
RMh/GjHYlduPQARxtvRjdZ8g9vCCEmlZr6IuJTWTa9YzPWX7iargbR+mj3j0JtAZjBC5YAxoS2ax
QJusHTsSjTLeZ+HUbpvCMK81Ez34/ZRTCDnIvmYHa82eqvoKyYa23HUxZppwD7PhBumwvF/lwORg
QPpJrzi1MkvBXjY1OoRZPgPC9n0KfMw4zDm66Ul6K+cwqMqcxpDXBXHo8yFDvNvHia6VE6JQvJXp
Gd5Xy6UbtBYrz7DLpHYtdvdPGn0iRk5RqWFb2YD1oxqtXDL8WXlssji/7c2cSDCh7sirIntbj9RG
kw1oK+6FHKw/3LgIsdArIXrzVSRKtEd2upluoTd2EHdHtQL/GoorGMJD5GVDAVE2oR/xC/swjG3r
GlzkS1nSs3AQygmjTV2qXLZ1ZBarXvIHWnVUbY7l0M/70MbR9ZjTnuPJLCR/7kSrW0fM7dr8Ko0n
sONZbkpPc1PKt3IQzJUjZ5SNdBxxZcj/s0xSpxgKgY5tjNdZOZsvKqqu8Iek1kA9OU+NA2vJXxNH
yWt7arv8amyF9ouIkzeEzV9Zb+l1PUFLga+Lqj7U2iZrzHmjZJbVenEQxMpjRSiGCoQqBLp509wx
Ho65Lo2jAPEm2bAmx7AkjuvU6KXnRcYCjQOuVODg6fSLiRPX6H7Eyc+Ex0ZWK1KkB5qiKc2VPgmB
NUum+jC0Fnps6Bw3XgI7M8Vstx7ipffU71qMBJPtHJRlvQkafX6MITqm4FXH8amd1MhDQEg9TJSr
j3TR45+4udZbcPJZvTNhfCXbsM7VX2LUlVWSslYdbNjwBdPSJn7IxQT5ciiBzsFRG+wHRGy09jpt
pSG9bwvfDFwA8jO5cQ9Sdg2EAQxyCiGMQmIepDLRiGn8lcC7pDvMZiGdZhnno6vaabMDpt8Uv0qa
ONMT7loixDo8S0Ce25B/MEPXKOlDOR+e+h56hOePEYzqYbSJkQHZL2IdqiQhfkvZfD33thQeW38R
H4qipPmhBkG2g9QabvEkVxEviNP5OWpU7e/YjMlDqJfUlYAm+hB7VQN0H3UOuXLiKsIgnnJMKR/a
AaDmTYIsjHwfhhMrPGZtoX/Olb3LsgmHyZguMzlpyNtHb0rp3oBctTciGdD1VmGsHiNodijmVG12
hzxa86CS9muOAZI7uvJbA3HyQIzdYVCUHA2XIvgBoZp0uh99ao0QK1QSnGZ6q5B+xa48aKLeDWou
FxfAeTvupTmIOldowdiAgu+iOzVIVWw/IAAVL5BThpsU9DPZeJCkL7iBY2wsi6Z9bHUDWQXDVGkD
G6VEsT/Cjn6u6hBrOEnJHFvF6cqZZnIIN0PchGJS2WUHCnrpkc8uCU/TRKu9J1NX7/tcr++EQWCC
dA341moKrwsdcp1Ky92DsdhfGZRNsJLR6RwYC8R0glgEDQsxVhDBoE4BZ5vjPZhNOp+mXCvHOO+U
35pc2qEXRmoPyraxlB8RMSC1zwlcBMINrblt2C+7Wo+7Az0386coO2uvWppOWb1Gkx1quZ9sBkjK
GYlgBONUi+VjXyj9RgEImbIJJ+0J6TVO2L7jQDLbCpOPjpyYrmXWiK3SaSRZUW63uKYifbBCxmP+
y5UlECkpa8tDIih9a7q6vk4zWuLFmCB+wbKCAm5Q/yu8XIpNrKL0tuzuK6VS7hp4IOso68cb2ZaV
V1G34gCFUF9VJX9VRffeB7Te6NkqqmghpgouzajYTKwSDfpkP8g4kqi9FFtXtH7GFypF+ZrIGc0M
DFchx6phcG3qpfksd4soRK10N+XQ2dsI8Ovk4X3akK+IgAI+jTEMqX0a/7/ZS/6qLxv7Lq47KlWp
zwcKDBUNOCHfqlEXU8hJW8vLOE5eOpngXmZprmpft0b4OaGS/cWsMGUmBssvrgJLaULPTzmPtwTp
aeKGAyoe6eBnD7Fohp9qHgU4HBhDQ1Qf2LV6F2L62GyB8OVXKKcY29EmzkVrZyxY0bKU3U/gG2hn
xlX8R1b8+YfS6HRGZDpt9ZZy5fRUzXIrX4d0AHkXWlb6uNp3GpL2dqT+UdmGuKWhWuKpbYx4Vi4l
6X0QWFQdALKI+4EaJpEUVbfFZbDP16FE29POoJW5QaRaTxmWOPrK6DuzWjVxBMitz7LOywCP5zsf
V/nQyzqzlNZEFMgppPQIt3kazOkjttnQ+KVsOCjEdTDYEk65dcGVtgfy14lNOmf5nW4R5Ey+UOEn
5QKxGqbWJ25ZJm7tNwTVt9Q5reBnv7BpJfLMpblFF8ELsj647qJGyj11ytv+2SgIs9Aqa6B8V5I+
7jpl1qg6WxTS2OIVSSSa1J7JMQnRtsHkLKSli3NyvzKmcsN5gfvKaCYRyrYtUlBdTlueqdjDrpyf
6LYHzQ3sXT+mfqgGW/qfwWMpReyroYtvAmFQpAaoF4AoIU7HgDqXSGFJ6tkXMy+scyWiZ2+cJUgi
0xjW73UPORuds7b/qcPDQgKuCrM7uGP26CX0t7A8wYdtZdGVyO8hUdK8nPJsjwepeUMKY9x27Vgf
cWKC1KrIOR2LHsKg7UMZ86026ZEpK5FuWMLCdVw0mrkKFT3bdqhvGHCdZfmexhmF34q/C208XfN3
E5dNf9UaRnc7VD34RqSS0E2q9UXtDTELsDSIxydoK2hdcafGmnI95lKo7sHWFeNONSJKXFYtF3dS
myc0d3q2Cp3+iFyjqm+DWtPZG0O+wUQ83Qs/nN/8OhkealgGdOCRcjug2DY3qxJeFjJpJgHWurTB
dyKZnfY7KtfKs0Hk/YKaIIRpX1dpO2hoM3aFj1gj284v7sZyTFaanvQWIdqkXQ1JVNsviDfWB+hZ
MAZDpkVd11pWZW7dSkirmF1M10tOk9sYzqu/JkwQKMIMeWPQM7UQfKELEU4PIAnS+pWwBwKqlFXh
FqXM5G8jy5a0gdzSh3ek8hb6ksQzntqkRubKvWabTq0VVrZa2rgIshrWSJUeGM49x0ACckkuuD9Q
j9zUc6s8mQI6g09ha8Ubl38A7YP9g/B7OyoemQwBPzf3QBI765Qj6JmmHMtZH/v0hxp6unZBuwYF
FcmgtE4AkFDoO8SRoh2gv1QxzICgfFLhSDxrqmx6iamEv1FNtOttrY0lBLUOUXayRUFlik88hjgM
NeMLdkgR6HzbqOUVJ64NEIvLEJavVVu/gwl35F2OW4J+DTqxzlcE8GPi6mUhricIHcAFrGF6bXMt
/hWNufpWIYmEiFWSWz8hTMbIxlSwvejmB9bvkPaFzRFP/4US6mBWrgScmqMLbb1dE8bZbdwi97BC
coQyom1O5bxNYss+UsIEBqIEVvTQZ7Vc3iQ+Ao5sQ0QTYNEOZX+bwa+7CkU/vsvcq3/QXQvR0EkU
zp0Cfy3WeWyNr0optIepkgTKiDWOMtslPDPpFlJawvAYkALsoFzEB7BoUIn9zBIIJCl2+1qTTe7j
MUygvDSL9G7HQY0CRU8z2RvQGOSkDnCYg9Ma2AgnaFWQuBAT9WQ1zz617wQ1mGe1G7Vf8MH6CcIj
qkbgkPuivUJWApcaeufjsU2krtj8r3ac8y6ve47wKFELhA+1/q/VNSp0GSrQ90mXWxuBWN5hGoPh
TYnbihqsLP/4Hh16Dh/GYRJgqi0Moih5ETb/iEotBtE3YTchB9fcT5FynbFxbXO+IOT6BdCWXqRs
0QjFjkXTThTC5TL2pamN6cZjMyRL95ENQaq4oZdbahfUf7/AutoIDNjA63WkxKyTBwKfVWLNREV3
DsnYZP8xKfzjf35ntikjO22qPI9snSChdbWUxi5hCLU8luZjjh2EfQFsfY6CtuRF8RZ8mQ6H4h8h
4iNYGNJiT7Vaoyk9eBVqfVGykYHJIi57AR5sMcGfYcmWvPivox1sWkI/daPPK8xOsTABS4LgV0xZ
b4jgklq4q71n1lWEDcH3L08sc306oKUomFNaoMiNhU7yacVBJqvB2WpOk85uT/FQFld5vYlgHEbX
QbDqafcaF8DX56t8gT2DYVN0hJLlU+y6EtDUtMHGYRx0D+tv2+ftGovU75/sH1z885PZMhVwg+nC
1p6e3Ocng0JeACQhhi69wcWUctN7oyc50KedaFW4BJme7VJ3dCuvd9sV7kOecHnpDqUSFzk4x1+Z
HiTmCwyB8x3BxxKUAUB/m4Z2ulxLK0Wp2OBjCft27J5b64LGt6qczSgD8GYVBXdQNJxPZhTjTqrU
lj041Wp57t7rPcVVXGpBDozo/++5TTdy6ZC64GO8/3lqsJZu4GFt4VlueWEHnfNHFrA9ZBvznzL3
P27Sx3UmhjKFpiiQXZp2uHOKwKPjifab8dCsxY2/lbK94XTMwFPoPPy+9NL/KdB/Wgwnwy/77sMO
7uW4LxDpIowKHcQDlSOaQ/nu523hoq5GRRXZip2/LrfvQFkcFJGdm8n5OzjY6V2YfrGwGD5/EmyS
4dCoAgC7wUn/+ZM0lN3NsUZORms6txIyaiUvMTJ59RTCHEabRCoR7O3flOa5oZ5CSXoXxeb195vj
7JiBnAKJhztGMSyBkM3nDyGKDDaAje7mpOq3RbiIhrf3OLU37iCJO6VCrrXNbr4f8x+l4uTJ2fOy
MISsW2z8kw1ppDaQ3VDQW4nxyapeyoEgstGGYyMVhylXVt1g3NDHXWRPsC6E93U3WqrbqBhUVfO2
CYJrVG7uL3yqL+aDT4WzB8STheCy/PmHlVE3iwA1xC/0mn4VpbaXCd11VIKcvri2jA51QQTg8u7J
VtJblK5oLam/FE1c4L58OSGYjyAbz7WsWCcTYqKeMwUjUOsqA6mrYwiJAtBQYfRjiW1C5Q7Q2Pv3
T34WBSxr4MOQJ1sCnUtwHzlD1ix8nUIZNOmBHm1XD7jCXjjyz069k8FO5h61IoDxA4P1gKqI8+h/
m2Sh3z/R2b3CIOwsU4fCrypM5uepBEc7xV2OsR4CNyg/YbeZgM0mhfh+mLNowIRBaUKi5PxGH8Q4
2cGBKbWt1Ko+yZ51N+XyX8PSKallzRNaEMXz94OdP5OtycRqBASGZhBFfX6mMlNxRdNN1D8jeSOI
sQO1f2YVX4jTztcfw2BwI6NobUD2Wp75wy4o2kDp29n2HVM8t6hhAbHALrEC1N69mqXufv9Q50uP
+FPAvYLuRdh2egcOuAi2dhVQhWVUR4s6ZC36VTJmxwQ3rz6fL4z3xYwRU2ksCSHz8+nuihCayRKh
4LyCWIUhbtKxvcfRzNHyYP/9k52NBL2LNcFD2bxE2zjZVJDYQdDHBpJRjXnkOzF87NFkqFCE9UKM
Ar8fbdk1n05ULnkFqSriUii/MBs/z5pcjzWySkte3LmN9iD0vwP0oVymaWyusv4VA+3V9yOeLcdl
RM1kidgQjPXTLYajXJYEMiPioInAUL3q9D8+0m3/eRSyEojGKlsZiuPJc1GdnBR0zcAmjDdj+UOv
fUo5F67AL2aKMSzmCs1ZwvuTc5/+Z2lpgUksLx1w5XG0+spMX3Dz/P5RxFk4RpSrEfTQgLMRJtRP
kq2+VScLYW7Sk0YSB1UGKlWZ1bhLRzVGDkj/i2IPyp4BJcqyz7eo5tPSo+m3Qr5ivLA6z/adRQZm
UGLHxpftYCyn9IddPjRVao+m0DHs0wbwJsA0rExTH1VMxXfUTKhfaV1+ISBlf50vU0h5CzEZwDXr
9ORVVwD8ehXZBcfzvL3nXXv7a361Xr7Wa2e92zkOP12v12t+5eycTevsNhvnfsMP/+cfA0bFL+fe
2fDHO36+5/v43tXy5/zgLl8u/3jLD67reO7x6G352m8Zy1t+4F+Xr+Vblm9dfuP93j8fn/e/96VX
8rv9nq/f++U/4XPuL+zW8xWnajIcfN20IR7B0v/89rWOaiidQkArre0k9bsiz2s/OfjG4/dL7nyW
VU012DsQakHinnKQg0mv5roFCIslgNOj2ttG+j4Dr1RGSBz9/X6wrx6KTarJhmZqjHvyUJmKopuw
KaYlaXkH93kHZRjc7HDoFWn7/VDny0jVOFIVmQcz4KEvz/1h9SaBGvdzkJtOliYeMrxNhRVuQ6NJ
aVZ5+05T/fvxzs86VefqRnXAoA3Lxvk8HsKbaqnG2FDPvVbvZT9LPbruxdWID8mFY/X8IGcoG3lM
VDsNnajs81CLAqiGiwJMu95KdoL6uRP12JuOk1HgoiFHBnZxU78HWfJsAiy5cN4u+/7zPaLqrJTl
ODQV7WzFjP2EZKnfIXvWo2wuQfWsLjgyndcZCLE/DnHyMkthdcis90xeJBZrYWny9KnodjWgSbea
wC6oIv+d4MnhYlJxq3Zy5X4/nV+s1GXnkYFYClHAvxTxw/LJUt8PtZ5PgHYowpSYfxZGQZgzvaa4
oPz3sUDhqJgQcoUppxRvUPYTpXDC3bRFhVG6ku3rLCPcaP4fx1kunw/PhNkHPF/BOHSNvUFcI06I
iKTlVumF2/KrFWILRVfx1OL+kE/iGpzjk6ATIBmqQhyrMniPTenCs3yx3SCrct8L0mLB+fj5WYYw
ASeakh5iwFI6jdq7ujLiZKdXF1a7WAL0k+X+aaSTtThCC7dCXImdToO1Ft3NLLzwTythn63jtVBT
5+veGrDbmEl/vy7+OaydD61zAVDclZFW+PyQaJRPLbA0Em/xGAW3tM81eVs1d4OykWlOa9Gh6K/k
cVPC80RmrD4AlunsNbaEc/F24bN8/cL/72c5eQ1a3EZYgPAa+CxTsQnam0L+6SPxoeoHSLyGvolG
xND3mAUDMlgZyXqaLsQGXywrQiNDAaVJyUo9vRJFb6iFUfM6yhqBVrUrubDAIH3/oF9sfENo3BiI
41B2OS12dICs0ROgBwJ/7K9S6Gvw738gnq4qTAL+81CLxM7ixaYQ/C+KPh/3YxUMlVYmKjYwZv2C
DPmxbPQ9eMl3vCUuuWCeTx8hMlI8FPB1SrenvQKMHKoKSRxWsSptqsp6VxMFpr79478+EsOQESoy
dXwBLPPzI01oHJcT/paO2faHEBkuaB2rqJhWpOEXKkT/bvDPu2M5WhZTdmAe5v8oZ3w4zmwNjcuy
Dym4xINpHUu6ZrtAUaXhBVXIKl4vknr1iu6S9aKp7RjTMJ+5raQoGSaXKjbmTdJgPKcIG5jXfl0O
f1IZIPoB6g58EpPmduYVmU6038405NZ0o9O/E3Yx9O/nSH9WIBrfyXVqX7FkRlx0+qF/LMMaGtio
Gjk1uzJPN5hijwC7wqh+Mo05eES6OP5BM7DdxfnY/fHNuN3B+RnjCwfk+WYhcFdtUBWmCVVQPpkJ
Ra/7Ro8T28mLH6q2x+Tv+5n+6u8ncaUSxtQRh5yEcqUNyzQooK9Nc/GrBd0wD+bz90Ocb0UNHZ7/
O8TyET5MsBRLPdQWhpBhV9GVdphn1+y8Fs7E9yN9tZbwRmQ5kafi4fnPyvDDUL0e5vKYogmN2Y7z
839q3+ot0GZnWhFdbfo1ahFe5v4Z1rAA1ZX/APd8M+wx33KeS092/v623GBtetPVpZvuixdNT4Iy
n7pcc6pycglgUkQNuCksdi4u7QraPeqlx//iRX8aYvnzD0/fzv0wQCS04P8id54lyE3HhTxsZ+Qj
Vk0hj4/fv+5/jamTrUvxSBDFsjhNumSfByzQL006K7cRYEYpXS2vyiTBoA7xf3RB4GHswVU9IrJx
r8VIxIdwk4p8X0DNN2G9CCU+fv95znMgg4YjQgKYQVNi0k9qdHY9x2m0aBiKXLvXtACWco0eQbON
5/DVmsWFVOE8NfnXs0OojKyLAPrkdetlOqk4sFhIfP2KbLoG1u8qaty5uonjnalcCMbOH26pZll0
zhSTa+ZfrP1hcsktVeCACNVL1rxVVf8ILMURXX+tEWSqs/+fA2cNVSbmlm4ddTvrZNPKBkoXorEt
aloCkeSVrg5rc0aSJr8w0Pm+YPVAlaI1SKmAS+DzGgqS0pCUDoHjyoj8Q9yYmBi284VL5vzaXFpB
pMWUfJZmxEkWSa/RR3Ed2IXWv0WFDI3EXEtqcWE/nE8Ro2DGDPOem4xa5+dHSUpUAMYoDNyyEe9t
mW982POjZMLyq4ccyq21+X7Bf/VYKtc09SxOPUKdzwNi1Tn1koAcbhaPeQk3PjJdYVyaofMeDi1F
U1uKR5TMKDyeTFGqjDWS7Gno7l8zJ3EC6jCb9xd35R4vlKrE+WLAR9rUqBrBBlAZ6/MDhURyPvgV
POA2tUdtaLM5YEbnULb5/sX9ezOfT67PA50s7wFLWZiN6DPBRvjXK67pF8eusVL5ncpDLv9m/G//
+upd26vr27WzG5cH39y9a85BcypPX5UrffXu3MGTdcBVOC+b1YO7Pf7+vb9UGz0/2T9/3JMZgOGY
BHXAe5HMPnajLo82uSjRugmSe1MfxIUI/Wxd2eTKIFHIVZar2zqZhnGALYR+c+TiT1GtDB1pKY7R
aBUMBCLfz4RyhkVgLA5PRrMMDgD15NHC2NLBv4jInYI1oisIOYPIn59xGt42yXOHlXscHKAK7sO0
B8XvZgAkx42RxWsUiXdSd1P7f0xzpw8XTvd/gpaflsjywSwNrT1Unfj1yUuY62lIKs2I3DmH4EwV
KObss/MGgDiQxew6mQp8MAArw5mIJKNDG75Q9LswVaSVHNWdv80i1JqvalY8wtAIOXngW5XjAJi2
9+p+KpESkLAWt9C/01yRgJR3EY8gaK2ySn3tzAjYJ03JuPO+f+dfTK9us6AwpuCaJLr8vMsUP7Qp
NoMwG5qDvshhYDwkRRe22NlWXhAPGjGrIOVFYvPkbKqSqpTVfEiI9LqtDvieU3P7n5+DRzBUwj0Z
csRp7Nph7KOmNc+BA94zpOZ1Q5tHTs0Lp9LyOj4tBGvZfFjdU18FXvEv6Pxw86a+ZLbYmKO2Z/mO
6r/C8FglDWFVh7I2G8LQU+EYof7fZ+lfPXfxFDcpEJ6+wLHNu1g1ga+1tie6qxlZZtOaLoxydrIw
TUvV+P+McpJfTIhjzn3MKP0Ey3hxSUGVbAIvY8oXdvoXq46mDpcvuTItkdNVhzChmKwySgHXJzsJ
oC4G8Wu/jS7ciWdR2fJA9lKEA4OGGOfJtlVrxdfwd0wxwKxhREDzpFZ3hZIclFFeZFm1Xtf9/X4h
nl/8n1fISRwMHh/NNSC5btyNV1AU1kg3XFnIgI1juyYkv7Agz94kVUYEcgUL36JMrZwMh5hVjngF
fpIwoK6aSkbYYBr2pSJd6A9/MQ5xJnUNdCvBJ6onK1Dz9QYfINZEjHi+DtO7kw9J+vr9uzubr6WZ
/mGQkwWISMA0pRRlsGvmsMDdbdc1qasNBNKUOFL/L84ED98P+UUtEFf0Jd4k1NDEWQWqj0qsJTqc
8HQlOoaDstYg0I+1/C5EcBxxus9y+QWSFh06rLK15MLReLZc2AWoCOK6So4CDOXk/O0QG0r7Rfpl
kPvKaQfz3c5N/a1SOywYgJt4aZVPT98/89lr/rct6MSB9mPJnBanW7/2pwC/bBdVwlXUH7JhV4pj
XXCiZXdo93w/2henisryZKfLYCbOkC0YIGE6KdexW1IVP1Cnmr0SwXcXdyZ5KyJsTP9/jEcng3VE
M+XssknquRcNVl2uHaZXSvsjiBQEqNaydiEJO9sRnCfMGoEKhwul8WVmP1wF/5u081qOG0nW8BMh
At7cAmhHIzqJpHSDkEQJ3jU8nv58oPaMukGcRswejVY7G4plIquysrLS/H+YMHsJiCJ6DeUnDOUn
MHU7XzA//3t1pqItgb1MCGbMDISIYgyI6iInib5J2lvbbnXlrQhWTt7SJslEV0Q5ZC/NeZdJGIpS
0IRy5PjioR7fRgCb/P4+bN8uK7O0ZirpKzpNeH7hS87XLEpqLlDPCh0YJJsdhFgp2IQqTH8W1PEr
7zx5cklndzUbNOWycIw8XT9EkxFlUAgoYujNg058BuDKau0siKSHfhCZJhkYZgHWGArpH1XWGduM
aYYvCXPvnIdINO5BeilSeDF4xO3oKBGZbhAr760CtenzGPjJT8OotD1oTszbDK1pfFUjKJn//XqR
TBbxEKJEIXJWFiwbIr4Onm6nUQfXC5i6s/K95Vn//uKHHu2vmJlzz2QvpniHGPryQR3a+7XowCcN
XsTzZX2WzIx+XPpG6O6iA2h2Ziam7mJUiS+b1KDbLOtV9UUy4/KRpIXyc9QDQuzLEj/6d1qNp5KS
RBDwfrucm9wRUNJ4yOLYARI9AjtICgB/PIgZO7s1ZAA54SO0jlB/r6zpgqkjVyUZjttTgZo+lzuW
QeYJBeNrAJY4Sqy5eSWAMC1tLuu3ZOU01ktkEsnQSCRpzuXoVW9pKTTazsQMCycFyfAHy/yigq0J
0Ap1ozrclN6V4u/a/BmQFfhtj8Act9+L4lqdxqI2fXNHVv/yZ6kfzx7ZIhp+p0cjDWWzyAuEEWhT
mf8FoGLHNDsYJNXaxi48Fs9ETJ9w4n+bvsQpV4goftKKBMo0mF/t1fDa/YBXe8XXL9zS2hRFUkCi
VsXr5FwW7Mo9PF3IMnGMA3O31V0tqyAPudVaW9KS3RCAixLea3JcM3/vG7ruAyjDQ8Yv9qBFuD68
HmBSryzfspgpRzo977X57TX68KiaPWL8fHR0Ggq0WLdN5e6yGSysG6ecpxKFKm6WeQBeWZGCG4X8
j+QwoAViK9ziOn/0WVUzFC1mm46C2UrCYsHH/KmPkIsmFf3uEE7sAlIwoSR5ynxWB2B52TkpCcXB
TPdel64ExWuiZmZhjhSCyph0b5w/w1lqM5LHIOJroK6cpoXNOlNpdprgjKg1SKoih+k216+qjVGH
MHH9a+4CSvvQI5ByIyNAMDrzzmIoHtUjo5msnOk20vGTB0IVGMXby0ax4BtUC1+sM3rEw8yYiVFg
qo2iZgLsiF46/chr4umygIXlmhppTF4pFBNpOjk/rYVXxHAENrED2tvvsE63EB7bjPX9F04B786E
CbEFRYaZhxdBuQ8E3SerkeQ3VA9pvACVOHujjwcsgWHlwC4cJThKptfR9OKjWH6uFPUiTc8VsGcV
U78WSXelsIbqDfrRqW60K3u0sIQTIwqPEpOUPDw059JKz2TETmOq1R/NKxHiNsnUNnK1EqItnB9q
5BLJXeo0PCpnOjUaWD6WALqMmOu76b0MwabdgdsDePLKZi0qdCJq+pQTrxCqoCJYOqKUo/U5AT8E
3nFtHNyjPhy/XTa/BftGK3RSsAl2bKYVBJ4hSiMK5NeDORh3AA6uvKnWRMy0GTR4HAsPEceitx5H
KAV59vv+42VFlrfnryKzgxoMjI6MFlLMTrBHXLdK2edREdau8kXTxuuQXia1RYvf+d6AyCaOGXOC
oA6qT1ODFgSG+xHqx3KIbxXBXHtzL71/Jy/3H3nGLKoeTJDOfC/n/Vsw5l4dYQfPW9+AhrL86nmw
AoT+Lsjj7eXVXJQ6cTaROuQ1PA+JusTXKj8sE2fMkyuKaUXyS2YeiYnLVJGcxlwR97Hhjlc+ZaB/
5E02dGLxcpcZoEwiD+xzZwAIUQBqU1JFwMWfOu0uJYGpASwXbS6r+bHfeSZ3Zv6qBEwXXEFwPAN1
BTyWWj4MChiduxptaTPKqwH2MfCJqgOMCpeFL1rSic6zc6F7E29JimyqZFgO+K5iL9wPiX8raR1z
3ulKfDPpMntinq3x7ISoPajNQT7pKt/4EhDXFTi6QEtc1mrxHJ5oNVnWyU7COeI3x8lyBgv8eK3+
1lUNo5N+REPvGq3QxwLftH1kw5jKJLymX/lcWFInfluppN1qDSDxoAF2sTR+ZlOpJfQ+R/u8sVXg
KEE6UsSDCI5h9N3Tdaf1X9t8xf8srq5pqVNFnf7b+T3eyvQbNkXNmyWsfqUmsDkNmB+J6a/cDYvr
eyJnZjUKUKnk4VBZkMGWHaE3rMGjGr+B77tyiS/6bYZDSNmSxqdZ4Hxx/ZLIFCRF7FMYLBsqaFCT
rHxFyNKyTbkp2k+ppX/IaJKL61NoMsCHBpbO9IsbOFZvmtp8/vdWSf7QIidMT4A5n4k2ilYI6DlI
nDjSs8+6OCSHIwi+N4FsKc9aGr9cFrf0kNctHl+0oBEBwUl1vnZBO4HIhgOg1gDmt/WBZFXeftVJ
7g9XjQDksnGbwEjvbS/LnX7s/IjzHJtiL/aMIfNzsTkER23jQ1mPNdyApadC2TiINlSW1b1ZXwXJ
c9/kIF6vdWfOd5G2Pir5FvMiJo9B5X3K9+TQewWsxV5SVg4UJobjgx+7OYZAVAattmL+H1b2XRQU
aZQAyZaJ89pZCsZuaCgTiXCt34b+G+QKVzLQkWIQb6L4t6FFjsAb3pCbQy62h8vrOz8S78LpHNIn
wAOJAZHz9TWlSFG6EuHFEEFSoz3GgLhdFrG4lCciZv5ThnFCzMeqchpaWA1P2osJcBRBsbks5sON
O1dlZqFKxi4lDXKi5EYJvnQTK7z+UMluXF6BCOkk4qvg1//ycvgjlLkapnnwKOIsUs9KK7WqqmaQ
ugkdPfW2WQSSLCzCkGSv3HZzPzkXJZ9vVaPpw+CriApMfdP3gHEMHbApoLEaxsrLeh4s/RFlgFhE
7oAW12lLT6w/TnqrJV6qHDJWafRcZ9ushRzF+HJMf2im/1+t4V9pswvg6McQREQo5km3OvTuRXSA
FMGOtZUhiMmWT33JXKuZrZPgh2NqQKvBT3d9AORc8dsSq6s+eKF3Z+UaWN6tv0rNrD4nLoHjGqWE
ehMm1m1s/Ki97q5aM/u5g5wrNbN6OQtrEB0bYLKH0HJLH350L60faqN79eXuUzN0ISGnOl4neqSu
7dyi8Kk/WaUKQ0ZhJrxlOhIcK4RrYeMKhdv3P4XqYKUhubknOHb9aOU6WFzVvwLnGfnCV7qiLxGY
S7uu/N7UgEK/pCBcrviSFcXm7Vy+ZpWeWJE1rV2OgL8J957b6E5Pc5G2+y7cDm51N25S138SbvQV
R7boL090nJ3z1oJgysgn2aCjawkgXLJ1SHkxr+i4JmcWDY00+6RZg5z4u7rRr+SNam60x2IzbLPH
ktiTy24nXq/1UnyIcN8N9kS92cPI7wgvzGIS+5xvksAV9t5Gve2e1V/pDsIZwuzGOf6OoP5ecWqL
+uKl8dQSbQDzGjovNSgYQIt2TPnWkgC/LF0QM92VVZ1254OTOZEy2z1BrkOQi5ESwW5W3Wn+4KRA
5Y+VKx7dArQn5uLLyIIG0bHaz5eFL56OE9mzHc1Sg3q6gGy/Vq+HBCFieQO82+4YrpV5F33piajZ
LqZJJgLnjahM6HZCCrgqVFplajq5Dimdqn25rNna3k1/f3Ih9SQVmyRDnGR9pVieM/LcrTmztdWb
/v5EhgaK6jEYptXjdRUWD2m99+kdGVfO3aIqU3aKRjter/P8a1UrdWDGIrdQBrOEeyx+BupKYm85
FDKZC51q1vwzu+nKui1SUyaq02oKfM1V1xV0VY5fR6G6ZSBp047FK1DbcZY/Xd6nxcDhRPDs1gur
jJ85BQ6AdlYANucjjqT2QNb0YQ4qNpGurdQbFg3xROLsCko1MyRRNoUqIihyoIluIwhyvfZBgkI9
VcWVpZ3s+sPx/itufgHREhkE7RSrRLQIFo3/vQU8eMVC1mTMY8ojEzBphEow1bq8DDwANcQ1sI5F
az9RZOanhqTW1KZCSNMUbgiMn+PJ5gauFcKvfC0Y+oC68+70Tax96sf+WBMo6V4CyphlK0lhjLsw
h8frqweBpP8ZbD+o615kDZjt+yIAGO/rZZtcfmCdCJ8d7K6rc/odEK4mm1i7Bu7R1180wFRhvEue
ghKETChnV26bxQiCOg44U0xVUoE79yZjWTBiAr8ODjJ96WH1M6PQBTB4U2iAfcGvUlCYFlNh+98o
eyJ3pmxfBWYPGic9WxPlRRjbFDQhJxg2ff5sTGxTw3MWNHCHPGvxGh7G8kqfCJ/5HdrFFGOcXkMA
d9qCeptnnwzt5wDhbmhcNcau9Fz/uPeMh8tKL9ryidiZ1xH8kYbsFrGCDMCr+VA2oBV75VZam59a
9N0ngmbOBnS67lgHCArAuofh2DaFbKuudmKv6PPu3k9uoqjWIpiUJzE9kDBl178EClTNoNhLzRo0
10eVKEFTgwaKakLHmLceAfIti52qVE4P0xSQzumw9ftfl/dnzS7e//5EoSBmPC8uUSiSf0vFBn5t
zz94ZFBLwXKGbis2W0aNW87hiuDllSRdJQIHQyfKzJXmaQoFts97oT4Crd96DpNYrgr/hQnXr3LM
9zIkrUDEHFQxgmMigyjIeErAxUqs50H5VaRroAb/x1L8/aKZ3y2OqTAOTBI6bfEQwMvW3pHDy8rg
CuRU2wA+vgJovN5Y/v7yUihTWeXDzTVl7v6zFLPgsEoKVcuA1GQq6iv8uzvQ9CEg1u/0AV7oFBIq
wYcd9KFOhyvwbh0R1GctSA+K+AR055WleZ9L/Udnfs0qGf5qGVMMrloDbsZODnZ1Lv2qkuPG9+Np
RF202yqbYOCJfEvj8bImizf+iSKz0JPEbgyrBIok7T2JSD/6WcqSrYqu3w+Hy6KWnfjfNZs58aNX
UAub3relfF3LT5UH4UfxINV3Ku8WAQRb4/NlgR9P41Sb/ytw5r19Zu91FSYvp1BBS4JosxIlR+/7
zWUxq1Y4d9SZmittO52L9M6E/49RSwglfdHpjgeatdKmcdvR7qA0XhE8Wdm5FTIgAP4c3Unk4T/U
0Qvy/DUOBwXDm8oL6U660rF4nkhN9ANydYNulTa7oSPqSFeM1z2vyP+4wMgHAo8iIC0+VL3Pr2VB
b5VKmV6fflnbVkUObRuL15Abux7E09CVMMB1T4fWMcmcsXrUBMVNgjtxyLaXP+SjEZ9/x+zKgvjm
2AQl3xGAR78lgQPYIbyQrpod7wDmhVBNNoYVmYu6gzZNPhAMF2mOA0RpBU4WDVffWJ8Sde+XoMGu
eJnpsz9sL8VdwEx4xYvzHpZ2rCQT0BRSeXpBW6a/E7V805hgzkmB7FreTRWAvn15KT+Gy+c32OzM
9ECyyz4NVc4QUNhhS6O1VMnSwp3ekTOjCYcy8fpp4QAuacnRD5/Ktd776SPnC3cqYmYPDZkBSxAQ
YWR3gtHYibfR/Zu6+tc55PO1mgUwIF/I0nQEnL68Vfq3vHvx0gdTWSlpLO8IhSmyLMyuzjsK0kHv
fGjkMDQZ1Gp/G9e/Lm/58mr9I2DeQuCFgzmIMQKK4el43KXGc+A9ya23Ylkf3T+rBWgdpI4mHTbz
/jnfCJmgmVbLa31mzWjcximOhae9wZqavfiaEL+NalF/HiGQh2csib2VV8SH0Tdy7zgq+gLIFdAO
NK8HjxHAXsPow1G3zT+VO+/gf9N8u9Kc9LBJnuGddPRP1+Ob8mS43SvQAUCmHm8oPF5e7w/ToH8+
A1jHqW1sQg89d5tKqYy6X4Q1TyhXvurd8Jv+tQGv1bPTmxgWqo31mXL1ZaGLVgSq3v/KlM9lmmCA
B6UV1NNVobefZdm5/PMXT/XJz58FREDmRxL8UTDyKTdQMOnWF2sNMmJNxKTiSdybglcNzzkidPOT
AOs3wztqtVJeWzwLFnO6TMVNCZ/ZkW7NEGbzCBlpeXT87DvPyx6m0mqto2VJDm3wAKjp4BtzKM51
EeOmx8rj2mla2ORNOkoBpzED4FLNRv7Rx0GerxjA0h1JqhZMPtrHFaL3c4m86GOlPtLvZNFbLTW/
fV2EAhqrN+iXVfuXy+awZG6A8oIBS8s6jVCzdaRboJxYR8gS9PkuhVWtr9bQvhcVIhVCRQ10FbAP
zxUyRjFSUp3bUZJ7WHw3sKvbR8lOlZ9q/XRZm/dtn18o4KaReKA9kkak+XZVsNIkVY11H6x9/Srf
Km6f2/1r9yl2vMCWf5qHbjt+0u0v2a1+N9wPd1+PzrC39oBZ2bWTby5/z9Lqnn7O7DCX3QipU8Hn
TJvYe/DKDc+XJXxoxZ981KmI2XmGEV2RvRoRylb75N3mO/EeuJG98Sm9ar4KbntV3Op2smvRMr3J
NrW3EvssHZBT+TNzreWqpByGfDXn/ZiAakkHr+DmPIIua/qhx+uPpiBrMM9Fg8m8cTNKKERXXVs7
nJpXgUiVEQtX79WrUPd2Sarvp6FxOLnFTZn8IqPtinnz7wvfXEwgn8oaZ5MZz5ktZ5HaibnKcYEU
1WnKQyraFRSVqXq4rOyiC52Q3OjZmwawZnbcG2U6VKNBKjv4ZratbXqJPegPl4UsHUyaH/4RMrNO
PTCEsp6EqHg2AMm6p6R95qkClWe14tSWDsKpqJmV5r4nJaOKKNO70a0EKsF0xTymlZ+f/FMJMzv0
5B5usBYJnfqahvs+vCNglYovUE+r0Wu+NgK7FPJzK4D9TFstpciZQnVf0VCuWTzHQb5QYluQwY0N
3oLip2p8C7MVc1hcvhNpc+U8K+lIGtFvMezL5IdQrJQTFhePATw8NBUaGvHOXXSsxH7nt9w5WvtS
++DFfooLEjLWV0N9jQan7H5etrxF8z6J76a/P4kQslYcUnOK76JW3cC8ZOO3N6my9txcEzP5rhMx
RyOFNrlATKIdYLcEA4Fw9b95iJ1GCLNTNJaKL4AuVTtZ99IWgC5+ubxWSw729OfPLG2MpSJtoX4B
vmVftL87hcHFYdeuYlcteQOZ/ACywE34AGYwSFIEswU2IPYuxNW2Ju9b8WB2Fa+ylTtjaV9ORc3M
WQiyRPVK9qVQyH+OsasEL6UZupcXbk3K9Pcnuy+0eu3DVVU7pniVSq1Dz4QurEVry0LAf9enMW6a
2c6FjA1QSbU1qSK/eaXD0LdTB/+2F3e6+Yhz/xEyeyYffTrl/AAhYZ3YIyyZukyjUDzhIn2+vGaL
xmZAAgSE6ARjMFNHLki5RxLhrqECKePdRf3eE8FGX3HWC6Va3pU8LhUemeBuzrFNJuwbOaRo4rSG
6pSa8Ryphq0q8K1bemWPXO5Dqu2on271Sni9rONkXfOb4lT2zPrMoVbyjj4X2A1GWA+O96MlraQC
lvwp823AFk2zbkxRn1uFH4xBhr1MPVc+LqfJWleFe9mNGuaphFwzDvXRi13ZPL5katesVGuXbJLn
IwbDiBCA2zOP0RqyZ4wht4URETn4udMV5g20ciuv9CVbUUhzAHQHMDtzJ+dKNonAjHpPXK97GzlJ
KCjkbg32lFVuL2/Yoj5/BZlTjv/kIJcDxMHF9IBQRAiRbeno1U9ZWnQimRb4DldClWXbPBE3i73I
4edDmhNJ6CGEXjAhJZG4N3sueSB77SjMnBqiT6O/a4pxLU5aCivIVNJoTKYS1IvZ1imZ5EFzbJJ7
IVGrWo9FEUBSVN4E8Pap0lsNi8zltV3y+qevzZlAw2p6tc4mr691R1usAQ/ztTDby3B/Ri0l3HLl
9C0ur8EotjFlycirzFxM4kljqYJe6URxcwV14CHVTTs6NnBHD3af+HY73EdBysz022VVl8zoVPDM
i1KML0nxILiHyrMJ95kA9kV/uCxk6VCAZAlYOMVFUv7TR5zYKhywx1jXua0FYzd6OzHamfoPbVxb
xGlb5j6MrgKmgkHGg89nJiZuOlWF1pSgwL/X49HJB9EJ42QPCsWhjet9qA1PevE1lo6M9IL8VkpX
chasdJYu6sp4skK3rMgFNXMAgiDLAs3HtdMxLkF3bpT7dnrcFGvX39KhMP7Kmec9+0ysTDpssJgs
elTCaFNKxbfRE12wMBgUeRvCtXa96cvny8sgOXAR4kRPZs00U8c0aaW+qB0vVGCuVsZ0D1JJQrHC
u1eU/LbvWiDicsFzGGnNV5Z16UjSEA+6PTUbetNnR3Lo0yo6Djkveu1H1N236a+xc/pq269BFC+t
qwmFBx34dAEr88dsKPWCH8s83XXzpagOUfS1Cn/GxddG/Ok9Xj4WC6U3ZgpUWNFA9VWIgmZKRV3W
DHgYVpSUctNuB+pN3VYK7iRta0pbE07AQn6R116FiyncU7mzy76PY0UQ24qkgbp9650HYV8dt+a3
R+HZPG7CanN8XvEyi7sH5DsGCyMyxbZzB6CPCdUYuSHqhNrO1G4A+1ak72L0JehX7GTp+EEU8I+k
mT9LtC43w0kSIZZtyXYhfgfASPVWYpmFLia27kTO7DCAYa305iQnq+mUlfYtSIPZlfIAHBho5fel
52ifL1vLimbvV8iJE/W66D9rGJKMqL27Y/6SAxFkpWtWubhZvHYmlFEZopTZVT9WRt6qeU/yaqc7
0l76vAWbX7HNO+mb/zQ60a68ZxidIb6vlxVcuorITv4jVz43khpItzo3O6yy+uG3B+iQfWt7WYQ8
/YwPPuxExuzEtWKi5LGADHDUZVt+Lq88tz+Yh8r1nvLPUgfvnuKItub63xPnmvkDZ62jb211Z2cP
lnRBAUy7dkZZvo9HcVukwD7QbDGa9215PFxW+B3H5VRh0JZFmFqBEQC0hvTc7OSV1jjQhdxotl9Z
wKuMtXEjBP2rUCnyJgYV0U4b80WAzeOl7orBrSNaQKo4fPQV5Vsn+c+KeYw/Cfow7mKY+6D5BvPx
8idOCs++EEQYSloAp8HDN38sJoJYCRM5ml0qn+vipctWwoK5Q2cFzn7+zCNkaRWoaSCBESLtYuHZ
kD/3yUOS7jSTHux/20I1FzZzC2qUqWPBDWp7iSv6gZ1ANk0b+oqT+5D1ncRI1O3B6zOncYvZrspV
3YJkJqu2rKq2atC/901RvghZb5faTSx/Kbvrqt2K3q0cr75SF/ZrQhGTIVECEwXoqPNjmhltnpRK
rdmy9FWK3YQIoGw3hsp0mgMk8bHqHE3rNlb3xYurrWfdrmKZvPOFzkyGT1DA9aVwQsQ3U1/Qcwin
W4wanuSNVLgx7XBleFWrQHhDrCPcNUFstxEjiMxplJKT5dte3ozNRhjdTr2XC6cK9iXj+oNnx3Ln
1NGuha62f+oglhcnIt6Y93ew7UzVGTwPhq0n9bgfstDumUnKqu+wlbmxcFsX31L1V3V8ssw71dpF
g7jzgf0FwipJnxrjKsvWADU+PBTY+TPVZ9YchoY3ZgmqQ7LsBjTY98Bd+IMdqFCYugoNvEP0qDVr
wNMLh+hM7GzTo74XhKRDbDtsGwIvWsjVJ5oIMTb/BrhI+7JPmH7chQ1+b2A7uevGrovNykdcPmRw
XQ+2mFzFfW/XLbFlYOvDm2iu8aLOr5/Zys5nQsKibnUhazUo1nXHL0Zbhs8gHNdGCz5cQX/kGBIE
kwAQgFx6fn68YYBwvkHOMPYO3d2QPj5lyS9Lu5KaB8MQ7Nhyyf4Vw0t3jF1d2srKGxAxdqfptpx2
9NJadqHcdv2uYthJENamyN6jzo+L//cDZzeUl0KAlEssvsaTsDavIhJQmZoijjNvALD6Kxkk+5jI
G8O/H8NveQGvRmrXYuZmPT2cYWaL1gOA+nAX3Zmtbx+NT3Klf79sIh9h7qeTwPAQFVRiZ7gmz9cR
pBVxGCrW0R9lVzDIZH4Jg0PJEwQw5siit9N4JJwNAt+2ypemsJv+Dc76zeXPWLSak6+YnUe59Hoj
9vgKEUYe1XsrAWZfr+MsOfwzZWfnTzTzJkq8TrO7o6U8ZiNtlaCLate9Nh5JLlm13eQjA+CeDAhO
lgabpvEaO2qiblMpobnSOvRhcOvdhikkWyYEIbCNzddetMYik3rNTsqHVN4Gx4OiJnYQprZhuY31
auRfRfYfVA/+813r841ofe2O4JR+vrz8767+g7GefMls/eGNUhSl4ksq+nGict9Uqp3F5bUpX1ke
+AFHV1ImOIE7sXoUxa0/fuqHL6pA83m0bwDdiqLBlpurIx34lblJNd7ToWKT/oHa7NXQQ3Ayit3l
b/7w7PuzeioUojqEGLR6nVuuECedYXWDBor/qyfvDOOroAT2sVJ3PZDTXjs6NVDUsMlIa5XaRWtl
yyaSdjjN5xenb7Z63oajZjdJx4uzrnI3Fdo3tWay8bKS89fKHx3/Sprti296nqockUSnFK14cDkF
21rrDzr9+P8/SbOjIadsmhcjyVdE1+PmHjPgU5N7tVl7PCxegn9Xb34rqVlpGkOAFwwZXjBVe5T5
1+SqaEY3DR8aIdrIuEpfckbhkyTuZOXKD69Vi6joObFeleLZMEf+x7duuAVxDabQu8xKnajc5PIz
ke9grZSyl13kNF829WBC1Ddt0sk1qiuJBzQmH6wL3qc+oAXiaDz4kgGkSK9sY1nd9uLISLDhppb1
LfZ+Ho8CuWp6cUerdfN6jVtv2fJPPmjmN8ZALXvoDDQ708dtPhSOJNZ2YNEKKjuWUDCocl2J912t
28a/LXxhkFQdJn4m1oMCy8xMUjkVujDFUWR1ANaOcOu1yaZO1orGSypO1Q3QtCeM9Q9FHKGKYdUw
uBB6TaCs4TNbHg3QeqdDDX+BVwlb/r/ezoPDkOlCbtg0HkBDbc3EvXwuPmR53jWewPKpXeOn53yQ
ieINpIxxM9Gx+t77iptb0rNS667c546Va0+e3x1MMb6xxJbxuOBB76S7UFW3WhuvFF+WVgUjnLDF
eDQooLafW2IegcJVJBzSKJarOzkaCLDz+qdiwcXFX9A3WKbhs+9H2XUwjKEjdOKdGTSrZYwpuJpd
F8b7bMsUfJGInhmg0eSSpwYMl9R9kW4C0ypdWTmKN5IHuWMLNbbNaGnnqFb0FCRp6ujdCBtFqMls
HYCTkvGvc4DzXZpFW01sJbBAYpfNBHWj7RhAEfXbHBZ0y79TOucopleGdtOkK85h4SogIf/XOqa/
P/ENXglPYRZhHVBmHRKj24Zjtsnrfw8/yrGjMYjaORQvFMTOxSTg/0nhpF4cXemS71j1txUzn9JR
sy09kzC7aaRWHUIxQ5HU+uQbL71yqNJ93L0o/UOaX0EJoco3Xb52uOYjNO/bdqLXzJ0A0+sHqole
mvFFGl88gW4r8UrI7o/h76QGUHkrAiV+WdXFLaOuIHN7Y8XzOrRWk14A+EOzVR2P4an7VKjtPLNW
sgsL1xwgzX/FzBb0KDL6bExiej91im4H9oyXbZT+MVd0IFdX0j8fMqnvK3kibraSPIfkWihwDXF+
L6VbIboFqj/0fyWBRUpok2bEDE6evZE4hDZwJRa7vKTUpmbmGaWJVCdcSEoVbDpLvGspZLSJ+d8c
tn90NObQMGMSg3Qwub9Ce6zqu0h/HdccyeQnPhyDExGzoDIPxUBsenYtHgVb7EqnFR7/P+bHzPr5
WsV5LUL/jYQmCHZKTxag96+svNpcFjN5hLkiIDUD8Av14MQGcC7GLyH1pbJGRH9UNmEZMbF6K5U1
aMrXgr4Gvrv0fji7mGZu0FfNQqsidoZiYDv81gJ5n9X7Mu/JyUaEJnfi2DhlT7RmJFBJ7kSj2pn9
k9XsG+3NUj+JyltuvDEapMr3Vp25VZ67anctGN9N/ejEtbwS7S6sztn3zlaH1Bvv3pzvDUpSI7Je
0wddNu0hTkGeBNa3sP06WuO2nY7gbEvOhM48gp/KZlgLCE3HTUZqrcsG+xhmG5DJmdVSbVH5Yhpr
HdLLMQNB63uWT5bmrRSUIJRM7zGEqQhfXUWJiU3DJeCanxLjLhuOv1U9fTzqwuGyAS49tnGv/wie
t1b4rZIkrPL0uv3cdF8l+bdviW5hfs6PhzqClWd8KIzrsuntZg2XaMEfncUns5UO5KYisYloHfrb
tP3aQQLUZisH+UN7NC73TMrM5QLfU7begJQIj97G1S4cnmFhxbm7ivn9aDKhldnkTo28xqacMQ7c
kRnOfHgqotqNw21OF7lFBpXGq9Uq/sJ9zse9d8ZDP2rN83BVlhVpMRCi5c2XfrhOlIOSbFt4Tvpx
7w+g/l+nqhOvNZMupeXOxM78ZzxCbGJlvOg6iyRjvIkJCMMk3NSQJB0rl5YDJ/e+t9FOCo6wKYJw
ZzjwFtiDv0uEx1R2ZcPxEiciPVmb19Xa9y1cyhN9AgDevN3xjvNzD+dQGQisCjOhbjTQ6Va3ttXc
e8ahir8O44qJfGRHnkzkRN7MEIXcT/KwYjmisN+TTJHCzg6kbVEcEuEqLL605pOm3dbdPuibabx/
oOE78n9FzANJD3qxShQ9Lf8HF3TyPTOT1UedbsVo2h7tNWvGwzEZtxIurwm/yIITN8+DKpPV+FwO
fNHKjbSUdD9djHmvxQSt0tPwoZFtrbnCbxKv2OrerUdBLOW5VLxZASzcK+mG/0Mq5XKwMsB9fveP
JxG6wCV0NGq6c8fkq5VQlMxe/RhEnfKLbh7Knk4240lQhRVl54YGgdGEPwhUDKD908jI+fXbih0U
SYIJBi9D37Q5d+CpajeK9HxsH/O1ro4Pb1SQf6GGnTDIaSrhyTy7fid6inYU8sB53f7YHn7d/9x8
evLdtarcB2uexDAjBEbmhET+gYPUFwqlCcY0dJ41GwJD276BMtB2NvuVYNaa3rGnZjoJAmqaJz7k
UlO73PnqyR5AbzLTcY57C1Pi6+2fX9vt7fbWRiy/+bX5z3/4l519sPkNjeF//s7ebOxNZt/cOO7+
4WH/+2HvXj88Pzy/Pe9Xbrn5pc6nMkwF1OP0G9aU2YlKS1BfvByows6pnO12Gzrvv/ZrRNzy/Kn0
LoiOmmnQegJemAkSuzyN04HFd69dd+tuUXpjrzyNlnaY3lzqAZDa6WQZZv7xqFhpCu1r6MT29fXz
tXv7bbt7+anaL5uVLf4QlryrcyJp5hnFzJc8K0DS9e0t2wbh5n+xMRRYAeJg8EClyeTchsLcyqMq
JAlyfeu6r7fbX/YOc3D2K0/YdziPma1S0/srZ6YIkG95EOfIuf327cfnz599e7Q/w6Y52rnDbOv0
vxC9udk4+6ffhfP0+6mzp39+D8yWBtN/rbySPg6qYZLUdWn0ZMCVvvGZNzgCpJvBbIulTMflcHdg
eSeaUWe/d5wV9d9/2Ef1/wqbpaQ6A1JqrZyEuVi/vX3ccTKR5O7dFVEfeE0nk2HGfkL4emdQnUKe
E08u9pU/1FY1ibqdTsD2MB37yRGgHvq50+/LVrS8licyZ/GMb8V9U5U1MkE3sfkjhkM1tZ/RNnZC
59fuZXd/c39zs1nZxA9J57myswukKVs5EGME4wFze7v9vPvqfFpzKovn/XRJ1fMlNXxJBoN4Us+9
JVWG97zfYalf1szkw2Ngrs7MJvUwOUriu6BXd3vY2Z/WJLznYT8YIp2NTDcDqMxc27kqSpRnQkyX
zrRT14b92m6bjbuF0bbY/Hx3lc5+OgMrWZ7l438idnb8Y8VL01FC7GQfsf3aOK/P1abjOhiAuqw2
rQtB+/bR5qacqHRrGtzs3QsNB069oXBt63bGP6z/ysVkLd0X8FH+sx6z+8LMAuAp1D9bO12j7u37
Hxyc6fBMNyrX6HRYpz/4k183/Pf7YeI48cudjvHl86TPA9B3O/j7VdosUySUXtnA9P3nDP/5oOnP
rfvn9p6+YvoWfnMjTL/WvkCZTHpuJ7JI/hyGO4k4ZrYueU6mWD3S4DItCRHF+y9c5KP9gvafnKvJ
TboP27Wg5kNMQyoQJED6qU1iNdzzzD6PVaC0JnLbBjbSRqdgajU2yDsbJVkjunif4TxTciZs5pXr
KBOiwFS4/HL7zrfpnXagfrN/8W+j3fOnP0VuG/S1UXt3c+88Hh53h80G9X//fnhjWQ7b6SA9P1zv
H9yH5+frh31j//bdzn5bw4adTubsY6ceyYlDD4QTqOfOV0aLuzSj1BQzNCN6x/8h7TqWI9eV7Bcx
gqDnlqZ8lbzdMCS1RA96+/VzqIn3moXiFOLe6YUWrQglE0gkEmnOQb95nBXuSGQKlKDeA8jZiJGT
rV/ShONkF7ZkGq2a5seB6HhB12J4QjGMChpbe3TCW3g1Ng7q/6/qoEa7mJbEum78kytg9ATpAXqU
0b6PY/kb9c7uLzOW5bhsoadcI/+S27Wy7gxbR4pCL13d5BSLJju+Jo1Z1cyksaqWIpQbb7sOAx8n
TTv0dB2i0aveobx6XbmLFkm8cs60YxxhAXKKqBEgj5rW+Or9VJa8GT+TT3+bbaP73CrX8ePgdJ+8
fvrp3LB6opseuIAqSDBAwHRuPZpcJKWXmaBNy+/C7sOPUJbkpQs5Mn7fmLOda6SYpF0LGUUM6EhU
IKVm06HQc30Jl8xxpgn7UpVQ2O+0AlLSRH6UOtkFGLPYdrFFZE70fWEb6EiepnFh9zKI79mapqKn
SESIcmmrg3zTgNs3VCo3SpSDoCEXrQK1uFMcACZzDsDFMjJimWijjZEAUAqIjUuwF9egoye6m2rb
68vIU276itlmAZO49lsTUkpMjkCN/kkOV7L8OngfSbz3AEV3Xd7FtjFaMb4WVE9xEQBU1C7ROOk5
YPul5os43P8LKSpyJGBPQMcLu2U0CUTUvvvSpvJB7NcqPHFzlMnrdSmXYeekzEwMs0XDaOgkncQo
x/FVbyz5MxIt4YSu0BdtW9/l9xow7b4FTlhw+RqcxKJXDk3WQF25oFALfb3SpWkNw+y5RAoq3JU/
uubo0k2bWXri9O3HwEPWurh2GJmMw/LrSkbjK2SSfhVHP73aWN3wYkYn4FFyTOTC80MU4NkkMCDi
rrmITbOg1lM0JuG8GSjLHZvgWCo3df4sj3ctj1tvyRznshi1GgloiE0GWUoSWIHm5p6jZLkldJxj
xtNpOoazYxYSJcy0AHLQX+BmvQGUwj+hJq0iWlsalUHfwGsS5GjGxo5j5zdF6U+rmN9k/rfePoVj
ZKGmcP0MLNkF+Imndg8kIyU2R4wwQ+wEXYUYJGON5KR1u1EFcl69l3g9bEsOcS6K2ateSfqs0SAq
jrZe9iHqW9X/vq4NTwSzTTTLlQLwiKXdkd6Wwlsh/yp6Xjfu4s78XTI2s2tWSpx6ZLK5sFHcSKTo
F6xUYoWeod0Q0+PVGxdtD2PISIZhHvKCYE2rc6MEAQvk9dLzGEU+KHB7p+yGvZigllDJL2De4QQ4
izoqyPPogCiT0TR7bu8m+l38skN8mmalE08XSQ18PCdRHq5v2LIcWUVXsyTjucRsmJ+BlR7JxtI2
abcF3W40oM1o6icb1tcFTX/oLHCanBKa/9FVQpBW/H3Zzg9wpwARe8QiFu1Hle/BwAQCp3Ufuy3a
96lLeo68xXM1kzcpPpOX5tTvMNNd2tK4yTpLlhy/ftPJkea8XpZFzaZEKfBtwOfEpv7wuOvg2bGE
3dE8gcKUvMSbfBMey13yROxKsPytf+u53jfqz/HnvwCMxsLOxDOnGj0QlWhO4lsgzKH5CsV3+pns
hXXoVBtw813fxkt7wRQJul/RvI53BTLm58uKhjyS1GH0S+BRAf62PoJjd5C2/0IKkA0AaYxlBb3l
uZRUiVVpGJNfuPFePWj+U9k7gvl8XcpF0/wU3SgEyER4C2ooATDGP3Rk7NMW+IDDTrBCV8LPak32
8gl9yCsMBWbrSrbEVVRYwU7fhg7QkvahU3DC40tLxVcAlA0TljKafNkEqoS+tZRMwGVJ6QSjI6Bj
Jl8F2W3OY9a8dM7ngpgj0Rl+IKGJCOCR8pcvWGnr6NUnZ0l5MiZlZ8dOa0WjFiZkR/GuPhS2tjVW
8rrFsoZ2vWlWYIa0czdeUwsxghO56lZcG6APkTjx60Jkiee9hNbRXzy4i2Z3ZRi9TuwBP+A/l1+a
SxprvNHWviV86y7dRC/qkewGDvbQRVfUZE9zocxRDFWzD6VJaP012DkyceOmPISWsq1Wwnt5GjbX
F3tprefiGPMF87sYCC3ERcOhIj9a+5Vx+1E5MtgoqMklqahGyHjOtwaStumdYGGOwTu8mLvwoT6S
IydLwhPIHP3ebNB/MwmUhm2kbmVxLfAiu0uHfbZNqnRuoxMkhuclEKE/yC8IH53cCh/pWueYw2UN
7dwc2Kos2rTrqBmm/dmWAEA8tLFNVslKecRZcLMthrI2TwbqhmhGsLxwZXBctXQZt5zrybyufM33
lGoyx8717OCgnOpV9Ja6eF3t+/t2g6q4peMsittwe/rpb6UbyRnd8NODofKKudy1mLZ95hcykUay
V+Nb/OfGlZ3gEK0wmUdXphsfos/qNX8W1tHpITh2mFXmvb0us0XMTjCez0SOTY2nnRh2muutjcQy
94OLMWnr+yBZxlf8JtwZG5MT2k/rex7yTP5cnW6XCSmbZYrJke8Ta2KUth6K66RO96WfcUbal07L
XATjcXw5EvtxgIhOaDd57m9CnJaioZy6w9IVNUEpIb+PHDaawc93T5eTus7qKVvaqR9xkCKfkur9
MQvUe7BzGCuqSpyLZOmM6gqGIAxU3zBsy/g2ZfAMjGlN7z305iT+aTS1ddu6wbgNAuBblujA5zie
pchmJpEdFPEKVRww4YfXUfbsIyXcF+F7S73DqAEh47rjXjqYSHuAnhK9UubF5SQ1RhyC9RW5AFXb
x359r6VxaAmF9th33n0jYoxDG56uy1w8A3OhjKlUYlGUqYg4UffH2zbvHC01voxotE39fdB1O/bD
1VDiaGSDcKdl1Uk3RXROPomJ55hKu6OqvspjXu1g0YBnS8Hsc0HDClMV+CpSjyuvKU99l9tZUHC0
X1xxhFjTBAFeVGyMrhhh0xiYA7bT/l2rMX49+GBIsDXxduw3FeY3ry/24nnRp8fbhH8EKLrz81KL
JaBiDWiVpG81wAANgpG78Ye28j5XeX5+UbeZMOY6K0zN14sWwrwqdQEvs4mrrWjaWrCv6i0xAo5X
W9yxmTjGF5Rg11LLEks5Ysi6azs3UkVQDPMQBnhaMZdXg7ZhofVwRvratAT5IwgdQfwg0Utr7HXh
z/X9Wjz7M50mnWe3U9ubpRlWWMIM4AqI4Zyi/uP3dJsUPIxFniTmJqoEUD+L0zNYoz9Z7DaCZMXV
IzV4aFjLuwS4VQlTAShUMLsEQDdFj4iJ57asWKYunuoes55VvLm+cItXHBzYf8Qwu1TgtKl6josh
r8FG5GUh2QydL7vXpSzbwl8pzPbQUAFuUgNltOqA6cWVrL+23Tav15pgF8bbdWHLO2Rg+AVwxIgb
mLOr9nQ0PQH2XRuCLTR4JAHHTy50K6AS5/Ze1AsjnYD1AUwSXrrnZldoaFD0NKyeFEZWqd3LxYsO
7Pcxu48psQkPkH3JKyFXK4KHGWVBdHWdi6PyqBlqgLc7LTFxUJ7AYGFl+d3QvpYKpxy4tIgGGmim
8SFAsbJlMqog7o0oHvCZT9RNW/oILqUoXNNcvU2AZfl4fc+WzBA9VwTM4OBwwhjCuWYtzTIlrX3g
6pVAX5X80+D3q+siFhYPSCxQBvNDBqAImb3KVL80xigEmLlwF7bHSMZcWe5oyDwbIcfcF+oTaHhU
J8pl5Mp0zMmfq1NmuMmyHBsVRJ4djV9mLjgEUwJ5OKxCZKB1OSMYFxlQvxjvqRpx5Eu/2UUmcgX8
zNQKiZwEOkuZ9YwyAyOIcTxRbYbdTo2i4E33h9gldSeOViLF8SP1hM4VZT/bCqGcfgEECCz2spc9
5GovPoYAyDn5A63cmAr1Ctxp6qZXDeHQyWV7amrSUYuo4ElZ53JcfPVGWr2CtVi21Yrkr+hwNQKU
yXPB9oys/xQFASM4GOQ9gVnPA1B+GmxIC5qrsNFS+dRjOnDr61OclgBL/0fr66xywHokbfOxF9zO
H5PtKAZ66tTogPD2ShxEBzVHPcFK+1RFl25bS4MzgPlEd0RBAU5SrGWmtDY1EM5b3ohBSzciuUyt
CrMkeEZ0QecmogYIFc9rf9qmBxVNoEdBaJtAxgQ9Fuq124HI/T4iQnqokrR7NOIxf66E4kmS5VuI
ajd9RvXAGsRxbK1aB5N9GkhpAmwJSV6FbZe8N3pt2CPJk/sG9dEN4IDQ+jZIbWDRnmSabWRhmbuK
FndARU9Fba2oiexqkRhtSUIlNyHI0Wlyr+9waASXtmW1Fcq22Klta2wHYKkBVjPpA7duhab+ir2G
+DslASgBvjo3dmWthZlbKKUu77qgl+x0xJJbOAkeXCMVCxSPyzi3annIgbYSRgheY1zUXqA9g25+
sGrBNFd96wFRvdC1xjKUSnzvhwi1vibJBs0BmHEPPP3IA02urES5XeSt/9CAhM54SJK+GexWpdIL
7ep0kyt9DjalMY1XHSGAE9EBp5KWJM/dVIjbp8HEnjmEelq2BjIjZEqlGrwoQlwYO8UvzEdE3ulm
qJtKAvFF4cnHEbiOpoVuEc3YUNLUh17KdbqrUF5QnAH/79JCDDIrMw0P82a0xthvRk19RA97jgyP
3GXo/KJUeQ5TP/bsKqF0J6SiuCmwXCtwl41/SjB34cEUS5i2iX3vUW1l4rS9WB8bue5XAdz1rgpo
sQGUlnmQuySUINWPI0cXa39TJ110XxreuJU7lFKtsQ+JmwG+Za30ADopc7MFBZqqdr6TYwJm25ax
QBGQ9cQpRpn8yGELoraqDRFDtVLvWZrfewcZ0DAPImiKv82xCd3BHOO7ocvqzTQQ/B0Ifd5ZfWSM
QAmJPCf1VfkOKBmCHabIgFsytF2pRQsos1Hwy3c/NUPJ0tPcf5OiCFWsPMyN7tajNN2VXiKgsiXW
yZ3SVeZDLRX+LRCyh7duqAZ9JcayuR47yaObUReqQ0ASHbe8GvpuWsfaXZsnYuN0hpCQQy0mOTid
arqXBC36yVREiFY3migAKkrVuYZPG9PSYqPtHuqOYrIjKuqdNuqDo6ZpBPZIog8cb/k7kM86SzT6
47FqgnoCzVbn3rozdZCYVim8Ak6EI4wZZuxSewCoBpqeXVztT2rxrSTg5gvgNxsr3n0OfubQ7KiK
PefZfNn5iFLR/GOYgKwSxbzCwAEuXuCPKu1jSlMn0t/7XnbGxv/Jiq8CkwGBh5izrq2w4j1tF++u
+Qcwd1dChMSg/ZS676JdRNHjVABiBpxzZaqAApFsFKV2NfBGpyjkom3p5fo1/X/In/IUgLkCuwLz
oBSEIkJXHK4urfyMA8UJKuDO0uq9SV4yEcCTZZu5tZb5TpIHwDnpOZHIQuBDgJiK9gJAt00jzufG
oOjwtgDXhfi6uFG95hNHZdfSHUWtmqPpRcvltNUzUdOnzB4tmdCMet2AJFjICyc0XXECpdA9C+xn
Q/ushes+2DUSJ+BfCFkx4zk9oaWJPIKtF8Yi8M5RyEMMiRtQHbtn4JVsxlE0LJPqdl7G98LwcV3R
pchrGm1BvmQCc1eYYCTwJ2hWUN3aIZqxO6WwfEBsCsIWg1vAALsuayGQJFP7/gQdD7xStjmwRSe7
kssDIi/5q/Y7S6+d6wKW7GMuYFrf2abBDUpFZkBAU2MawReU9EQ77zWJ4gFPwqTgiJvMjfVNMrhw
JlD3qVrHnAZFjXB5qyO2q30ou+cgevE1Tm5wccn+irhgVB6EAZzlENHLvaP1lVOVnE3hKMFG99RD
16QmQUJTfhrtptGf/kV1GjMMqH1N3LAoUP8mz2bbIo+COgCGHg+IMEgtA9SFWVFZAiGvVMoPbVDf
jUEAhF4uafnSeQK/DyqdQCaVFBZfPZaTQcxFCfDxwKDy0k8xdRGtCcHoVsljL3JKjYvXA+4pBQM3
eMkAD/jc/IS0H8Bwj/Kc9k6dWrKSm/KFnBA/bbM/GNceOPKWrF0RURRHQ61h4kSdi6NN0VTydDXG
5LHI3GT8FPQ94qJ/fqYmEH7ZwNQd3D4jpQnwqhVl2EdEbyqQIAFavJARQvzz1juZzOUwZ1fNzboL
J+b3OA0sMdM31ZgcMoSoCRU5TQVLhwpsvpitwwDcBE1/vnC9UHZqFMAsEG4cEmM8DDHPky+dqgnV
RtWnnABezecihlZUECrAFIRGB1S5RnWn6EPPphI4vq9v0MXsMi5ijPHhbCEBrSuYZGZkmVIhqClw
/DO3f8WTR0vdfb0uXMUe9zmG2LQHb6W7+hMq78Dussod5WRaFpWdfQCznh2wzDEePn1AUllhD5DH
73jk+NqlDPtMS7Tdn2tpdoXcxyOECBsghxfuMXXrTwDgr5OVts2+vMfqtnsp3yNONWGp7Ay5IJ1F
czkScWxyW9WVpqQCqltVab2PGx0IiO8Bsf3tQyFa0ibF8DvnxP0fqv4VyWyo7I9jF3tQVbTbLdn4
jaOBy9cyXWILb9pGuY920km4BduAe92UFqNtDQ0vSGCaqmiypShJzYdArj1QPa37g/SEPBnIydfe
Bh0FawmwClb4UK67/fN1sYvncSZ1+v3sfhhI0hTAn8LW9rcxZvA9iYPONxkge1HP1ZoMeCZgNFq8
in0IKA8UoEb76Ic+hyug/5I/1zVZvALmkiafPZNEqQaoYAULmJZWfKpf6SF0BbRUrtS1uavX8ct1
ecsn7+9+MW4GZC9hWw8Q56NNT8MsvFJ0VtI9XpdCeBvEGCTex7lOWoipnfQEYEe7cF/b1BK33oO4
+qg2IUeti0Hv/3Vpf/ViPIqi9WHb6hAof6GVNz2Oog2y1Oa1evRHR+aptxTrI4uKdwWYJjSRBZ2f
sD0jvYB5DIlTv1Zr6Q2NLEfjRt2pPPuY9p+1ROCsw6NMAT4eMef2UUUV8KdBuw7iQf9efmgd9DjW
h+jV2Ab3iuI2e2NVf0Rrk3NHLB7suVzGLkOqgbsLxVCbfMVu8EwdcJYgqdDfozNbtaWT8h4BI2cd
HFNOkLJoOzoQJxUTmTcFrbjnGmthWARZDFaWJhKLTUVjZORVANg6QhAJ2yDroP5YoNqVy2oKv2oo
0cNYiNVT1unE8VLSbzJ5pMe8zMV/zruI2Gn2bYxdA2C8pDpyG3ZJgXDh99tM6Facs7NoXGjynJ49
IIBjY9BCBHpmZ4AmJh4VZP/kB1K8gRR+E6etnVP0FaTfeS7etWrAyVYsHVrkl/8j+HeocOaKYO5G
Ff6yTUdk1enBipJkzVFu0ZxnMtjXo4ac35BMbHq7/ED+VEi/4JoUn4zA8r8PwnH8SH5AbMCrAC/5
87lqTFG2HrOA5Bp4k0YqAidS2vhehckydL/pim/FhW8bhXZb5crbdX2X3O1cLpOMSuQSPT8ibDkV
bsGvVwg7PX+6LmJxRYH8gHAOaIlA9D4/LrQYekP3sKIpegmQv1RvNHSSi6/XpSzaxkwKY/hNKChx
Nkz7Fv4x8m3Da4ZfjJpQucQcIHpZUX5jHDiNik4MfURN8g2UsIvC0k/ibeFoX8XK3Dabnld+W9QI
T0zE9cifYOnO123UKMLwDDdGKz0L3SEWOed4ces1EUiZogQ+BrbkW2KKQAdQ5/RMztB23FtDcdeO
onV9X5algIEeIO5o0GUBnrougCfsoMVQ3WedWwy3ZcxxyIsiUPXCuwSZiwv6A58YdVt3uOwKcM3j
LX7yMBUUddW/seOZGMbCjDHF351u8CLaqgqoT72Noj2LKefpsXhcZmIYOwMIDFLz0306gLc2P8T6
thGcmPcImD724tb+K0Vh3h6dGdIx8SEFiEZjdBDL90R3TLI1epcMHBNYvjDxbCQT1JMsswAwQqK2
SleAsrr5MBoXRAL9zqCWvE52oWO4bWQZrQOmPZnj25aP7EzutNSz+4LQMiJaOcnddWv9RrjHe+6Y
NXZ9rN3art+azXVbX9w6jFDhH9rEMbZwLk8RG62Xfwm+yAEAzLYaxduo/BMLOadcvhiU638lsdun
orxj4B7G9g12k68Mba/mL2R4Ceg2piBbzoBhdpfmVuXz2nmW466ZaMYtySXpdLEBmZj5NaBV5CV4
IPfpMfYtuult1BVjwQ6O4j5zRJ1jR4s2O5PM3JEtahN+TUHRGAdoLLxP64PcPPfNKY0OfcGbs1rq
CAccHfB9wGIIqDJ18joz4xGjoOrKAnpWulMdxZ2HItludIdbfZ1vUGw8yrmV3kj3101osR6BKXyC
Wg96QCXWhuSMFrE6wmZrp32B77e8B3/7FhzNzXjLEbW4nn9FsUYUdYbpeyM0zF8bV1sXJ/Uz/s6O
w01fWsMKmFe38Up8998Ci5sPmMKKC/czE80a0dDJWTNp2ToEwB7pOtnrJ7p5e/LsbM81nGWbnYlj
LAfwU3VS/i7qyrTI5ra1w2Nr6bZ8D/JGWz8kx/ST18I8hTXXVGQjKxG3OsVsJeZtb0phH4ug/bIE
DU1P7vV9XLz+pkwmRlDBfMky4uF9HKWRh20MzcSpAKDamZ9tsL0uZDEYmQlhXGmslTUYPOFwBNWz
SH+PKuV1AUvLNbU2EdDjTkNzjEXEeZumho/DPaJaUw8B2PuSYwaqCT+v1lQvOVWIJVc9F8dYhF/L
GNLLIa6JPCtR/FVTHoV8lfIGoxczX3NBjBlIZR/54URi3K/kbQQI7A0wd51+34FdY48OQvW92Qub
zqJ3Pe9885Z02tOZB8t7M0FGHaKVtfqFHoHMGp3YNV3lpsxt805ZJWt/O7qeS3mvGZ5k1ncaZS03
KVbXND7SYJfoj0OCtodNE62uW82S7c9XlzFLs+nUrq4hSEUPJoAas2AtdTwWxsWrwCSgIUIAC3pC
tjE/rMCfVU8xbEFdH0TKRrL3k5dS2Sae1UR7MbgXFKvPgVNwiKRHsDF5ASfdt7Sg8y+YXPlsK0Wv
C/RuymLW6U0yPKCDwEIXC4qulhnxeHmW1nRiRZzIEdFoyGZMdTFOR6NHaBgON5Lwp0hXMq9syhPB
WKZQVq0kTCKGjNzRCAkwzVvVbW5ft47Fy3SuCmOHcQuy3IZCTm2uzeSjEdxScv3sRwaqpUydYLBT
86ZvOWHgwr0KM5lgmvUJ0VZlXNnYdwneKpBKysIi5LNtKitNLYU89B568HiUFQuu7Ewc48raLEwS
dI3hYeqXtwWljlJHqxZjsnjccRZ04RY4E8U4sxGvRaPTppdWm7plHe/8SnOv7xlPG8Y0ylbQ5aGG
iDa9GcnLQB6M8YH+iycjFAFRNBDWMcvMjosUHag0sikg6LsHNOGAi5fWHNe0lPGdy2AHRIhQe7TO
cS8PoH3AjLRj+ilQlchbrWeW5BduHY7OCOTVIhzuri/i0ovrTDZjgoMk9abaQbaovEa528W7JN9k
4fNYuFXw5KubWn4Yim2XO4p4B3zg6+IXvNWZdMYiYzlQwAGC1QXLlB2If0ozsOLAt7xMfM7ylmMx
PGmsUZpJkMTTq6sxb4n8rYAZyqCtJaZ79HJeV2zp3YWcJ0I3wCdPlHzTt8z8sBzlUmt40EwdEC4X
wkFEaber/dsiAoVE6r1lFK2mNblHtevGUELLiF+vf8Lkspiw8uwLmJsgSw3BJDG0jXp0JhlGR9Dg
VhJQoRY87KLFhZ0pyzxnwa2RNiKFsk2o7gPBX+WKupPNFnR6iR2kf/6NYmg+wQ0rY/CY2UbRH4OE
TiTVarFVemfM0LS4vi5iWaG/IhjfkoRt4Qk9RBB0hPa6lYM/eqSHuF1H8fN1UcsnEKBd/1Fn2seZ
pRApAJwAQfA17FA4845kVR2NP6jE3NLEUnfKJrnj3arSonueurBBAwS4mgsQCNLHpA0hs35s3MjJ
rHqDBljBt0IbZV5XXqdO76ar3Ap22gm/OMB29/JtxQPc+B2EvzTSvx/COIAihll2CT5EvUns53gP
rJdUs6XaMQ7oSreHzQe47wpLeKRP8pZHzr14/c5WgTUk9PqGpYpdHpJN2dmivK89W5HckN7nGhez
evk8/lWVsSnAN8dml01rvsodQBusX6vebjeRY96T+9oNQF+55hE1LhsXaLoxXADoaGQpzo0Lq1t0
kgj+8V7TrAozVZk2dUKDHG1oj4laWSrm8STNd7XQtxMiWZkUO436hVEFzrtw8UjNvoTZ6SAgfTWC
d91uMCjXHRWTAtUKM9Lgjgx4F+rkby6saiaL2djQyOOcDNBa2dHDsSqt9ja6rTfaIx5SMaAqZTtc
NX8E5w4sNBzHz1OT2WVR6sxaCyBa0NG1oGHYpo6dsmysqP0OOoVzfy6HDjNNGeeRRzQ01BziBuGl
D0DGUWxLfZN6QLdSHk3tFoAa4Cfj6LgYeRkyQO7VqdzATpEIo6Q1WQmhXhNbYF28N7T8DrgSJOOx
PiyemZmk6UtmvlFVC6BNKZDko/AUAryiRaVW57zwl4UAYwV0YGCDYkO80KjqWBXT2u5qhMJGvooq
YxWIlXPd0S+v2n/FsFFeXPXCGOsQ0yerSHCodxtXTmdyShw8KeyBBzJd0CcUKxZv1OGnNm8j6vjm
yDE8nhjmNBuYZRgIAFvASN/WW7EKv4SWFi80jr5JKwf/1OAQJKJtAHirmGgjCjs1VDaZXrZjD/IL
4V0pkGU0XclEdumf9wBNgjCPjikAsLkjX3Bub34XirI3CSIYZCOa3Ui9HaJtZgStrbwKhFffe6ro
qqcvkr4GMewgPSSCa2ic8OPSbTPfwdh9Hfem2ADiD7QzHoZIvFVirvT0FmQPSn4sDMujBx1QvcQt
EL8a4cEUOHWDi6uR+YDJzc0OXjUKeTJI+ACFBL4NgBdLFUFlqoYZKEBiN/U9PJBVzjZf+E5GKBOx
enLeqFEHoTUGh6J8V/aplQQrABAI/dv1w7goCsl6MGKrMuDRmI2uPLORCoTHGLrLEPesc4w0laEj
tY7n/VP3MmllYuRORNML2urZExlnKMyXYGLtzZux3qbty8hjPZu+9uy++xUhTydEBLs5O1kaiQoO
nwRymGAo7KF3BvKT+K/XV+zyRcMIYY58UAbeWGqg6hMrXazAbitWriD7zWvamomrGZGy8cFg/4AZ
jWiV5Hl3qHPQE7l9I4TbOMHLgPNBF0Es80HMLV8E0phjgBdaSxhosksM3XmGgyk8vX3wgjsz3Bbm
KmxMR9OPoWqXhPcBk4DLZf8LhMvsrFTHyqin+AA9Qr6NoDPClZWtJh7RnZGpoZUJDkaLdVBjFV+K
yomnLq/+X/X/Smf2QxiUAW9LmHCG3qX6NGJAQwo/DWDTdi+isUrKVVVyNF62s78imRU3u7ho6YTF
K3vvSXw/5MdU+bm+q4sHcwYuzMRPWSFiKnESASppsfwywl1q3LQjGNn/cb8Bs36MC1DSTDSSbIIx
joZT1rwLpriSAsq59ZccKRJ86GdQkDwCFN65IwVpt4KkBnhowYvtl6sUnJrDaxNiSlHdd7xn69L+
zIUxi0cSVetbAmGd17mafxcpg1O2n9d36OLqx7rNhTDr5sHucBdDiA5nI7XHVFslCli/PJ6BL2qD
SSQZ7ccKZvSnKH92Bxk19cehguPMVc3Kvvq2swY1dVTiloXkGsFDAopfkgEKnKIzxQEEcNB/lA3n
MxbV/fsVv/hDs68o1KANhRxfQaND2n30SGwkDx4POXZJCopyyPZiABykO4yZmCY8pxZnGDwaT0rs
mMZJ6B2Dhze5tKIIalCo1sA1Dfyg8xXV8hal6rRK7MrvrdZ8q4TE6iJOBeJ3Eo11iwY4gzC1SDA7
wSLEA/wuEs1JChHBedskRaKAgTkzNrFUgGcapy4GUeWYlK4fG83RMMYcI2bdkB17TceYhWwkRvHd
CcCwtNoo8wGBOUZB4xh+In2LVaIC0sDze8nNVAwKr6oBpNyuYqR1fWhbuQciUopJcbsslVxxFJn6
vIr/0mah2qEA/R4UHphYO19GzD8TAX0NiV0QCXG8mxJQhBtWw4N9W7rg8MTCrCKyQ4ivmCAsz4lc
CDoWEnCxzSqP9J8kV3lPyEUhmBECpRQkqSZjeV6jBIICxDcbyDz70EfzIg0418biegE4GKCZmBW7
yDZhfL4pxjFM7LBGdqHv30tSWlqvDk5fDBx/u6SOObWqgUITXW9sD6EHfqFiGOCd4qnFK7trE06x
dFHA1KAI9FSAnbCxlmG2qpAkUEatVeCnb6P667p/XRaAAU8Mz8AX/HIizByO6Ue9D5TWxB47/Q+a
vGwDDKzWdRmX9S44cZQJgVqEDkVVY0t3WSmlRRlFid1X3pqErjnN66cOug5k9dmPOgcZa2qIlskr
+C5r91fw9PuZdm3ut0OZxImtF/QDfe624ksceLwlc5vrxhxPUiVGKgbQzZfe0DfjyL0rGOpqUNfX
F3HylqyfQwaVIMUPmJoLLCZgQ+hAuQJxd6kTwOABbKLEUwmDOG10a/a+Zis0OYgxL9m+qB6qTlO+
eJpTYaLOFBnG2mshdmiB0U4KGT1/+meSyc+Uh160eF8Av1eSMTGGTA/jgIpAkbKhgqMTCgDQhpJN
OvlQ+7F7fSGXNALdzX/FMO++pFKarNbg5wZPbi256+0Uha8QjNdRk2z+f7KYK1CJkSoVWshq6Ruq
8zQ+JvmpobzH0tQVydrGRI2hYrIYKChsM6ufhkBvxl1lg03iu6kiuxAbAMAHVqMBGiQob2OaOFnx
GZbUvq7g8tHG3T5l5zDRwQ5tiSDyoVpWQMMcGDLeQc9uBu0UhFtJ/s7QVKLeCdKjzitlL8XtmMNE
pAbMNQUv3fNzDRB1gJKosEq0Ud5KgHqmf4p+XRnxWuGNFSy6EGAawb0jF4Rm0XNRmdIGegE4E7uo
wUBSkXLj+RGPG54nhHldoX+XwvYhJOzi584TH3Xgp1zfqcUlw12lYDgEUS6LRSwAyKEfBdwkg9B8
F364zQG8Iyjmxujei7JdXZe29BAxZ9IYhWQRTyuUHxK7ISMCabFxkeiy/O7DCIQXrzVPRH25LnEx
iwUUQhSYJHRGgmnxfKNUXRbSUIDILMjvujEF8FT4pBvZMxUHq/MSR6XEqWkOIBz5VTYHR2oUpzFy
Vweq6fVvWV7rv5/CuBivjYb/Ie3LluPGgWW/iBHcl1eQbPYmtXbbemFYssV9AVeQX3+SunFjutE8
jZg5jpl5mAdXAywUClVZmXlOce2g2e1ScDI79x31e6PzcxFB2spGQ9IbVXHES6Dl+c/aNupMixCe
EzHbAyQttbzY2JrgCIrsd2kUHHeRNe6zJsAbDXMBQhITki7m/EqjnywC2CfDk8nZm+X29j6uhGoL
r4dlWAxIfbCSX37StsbMvzr2uL4NK0C1pZf+GN2TPYvoBVbuVgwCQAIN1wLE/3jqE501UtIUQ+5m
EHhtXsxxa0j7Ut8qmLJtVLyea0GVbm0fQditqt/Netyrlwuz0cB25hBRM58fGHXjkh1Uf9en/tC1
Atz+ii9ai38sNBCOiiVempIls4nkGrdq29sHhryCsD6DjxTAPWTWg6knAh9ZucZh0IJUDmCfEJDl
1jZHFQszCZdROqpBL9mkQyF5xDn7975xZoYfumpatTaAx8ndEM+itL2rMaFcqxvhVP7aDWcp0CDD
bDlkaUGqcLmB0IHou3oekSHXjeo6kZRnpMN0+WHK9UeJtcmjnUzaZ0jNbjOVVbaJUxOMdHpsllSw
tWtVOLDDOYD74VviUHAfU4pttehsBb8lPdY2+qkjgKnhkrsTTdtIMgIaqtgO/X17r1fd9cwsl0ZD
q6RgQwx0BWPSI3g/vB7EWFVsB5IzP1ArJWNZebdNrh3J85Vyuy5LBSiORphM2Hsiv4/qJp9L0vR7
sHRGYClLRFJcojVyoW1uQwppFhgEbyxIvX7Q+XVpbKpV6o7FuxILQtv1EAjgMucLXI7R2dPECFmo
taWWo6f1l9U+GwJV30XO0XJ2ln5yute+2FADmIx0N4aCJ/JqTIAmAcgzNMfWrpgmRsz1QTID9R8Z
VPLttrO0zWC78hCRsRX0dtYXipoCAKq2hcye+5IZaLoGKcHGamYtQ74tgdDjOEHcvNAL0ivhpx4B
CpYBl7IHnc0zuJU0b7Q604VGmYNLPC52t11rbfVgNVj0QFDpAL3j5c47Y01To9Sx86HtW0Z90NMg
bTe2lAW0mIPbxq603aHwZp1Z4yt6VapFQNsZqE+Vp14pQY8M9GXfPSJ4uXGle2ORemWj3tF4Uyue
6lo7M3mp0yOCtFQ8YeYgfYBmhKeIUDkrKSd+19J9RF8KYyR8KNFaCSU17AJDNyqj9QlXg2Cj165v
cHQ6YD1SDRBgcy7uZGHcSN0SrbLEyrxpyCBfP1njTm1mmmwS5nTPt3d7zSI4J0F4hLE+lGQ4Xxso
+hR2CUalOWnSUx+1qJPJc3ZHByXxwqgTabOt2QMrrbLA7sC0+k1df3aIJzSjekZxudYlBPyUSHqf
83mfKOopj0NBUrka/M+3c/kxZ8b0vstUpNXIqZ3UrejvoX81Z39U0Cn+wdS7ArBh6dft/Vx1EsQH
OALOCpgqLk0WsgT+vgZfMB8d0Pq0xzE0BKnQ2haCMAjvOCiBg1xnOa1nq1JCJZuBGsvdsT3KGLdh
TxIIK8fH2wtZPfP4RiCwVxRMT3ELsSutoWa1nPmofMg0aU9j+jyB8jTq+/s4agS31+q+Aaa+EJ8u
WoGcOfAdgujRwaHXetoeWpBwHs3Zfru9puUv4V79KNj9Y4TzhzpFLSAeYMQwmOdkwK2lmUfV37et
rLsdVI/Q6EUkgyNcfqAcOWWZZiZe+Hrx2IwgKnHqXTLGWymscbL1bV87h9H4azn/Kd1B1dNCoILz
QT7q0rQJRW4nxPiQa/Wa1yW/FMkkcaNuhjh0WV8EhfE+ViyAKLogaq9tLeoogLFB4xRcbZxhlE0M
aaQSim2t5IX9bsZNFP8VbOwSjPjvd25kcaIzzwftZSuPMYwMYBfFnEbqskjycwNLTUdSDSyYUSEt
U+eRWU5C5uTP//EHcF5aoe8m5QV+QCQVGx3KIfOvKLzXp6BrI79vHlX5xda+0Ki8bXftcJyvm/Pb
FkM4dqEhSBtptZG0wIYK2W0La7mcBr5RhCwVU+Q8xqqJlEhr2wnHDzpWmuIrw2sqBbq07TGwnCea
IDIvP5j/kChEgY3GQiEMdaLLD2nMIQIc+D5dRTkqDpQ/Ot1t0/dKEjEqr+3cuSEuR21ro4wAh8hd
vS5BLlu+aKUIarXm+eh+4gKFqAMOPef5YNTJNXtAthZ3P230G+hD+V+KCOcmllWe+b0BClVafKf2
4ytuLysBh7JuuH3kdvSBKoL4tfpxzhbEObmTOTJNQnycKdsrzQCkZE1GOwUrrCBmiAxxbs2kVO0h
1op3b7hX7Nchv2vaJ0s08Lj2fdBGQI9MhdQieK0vN4+lsz2boY0zm9sVGaRfdU23Y1Q+3j5Ba54G
dm4cU1yYICLnXDqMZWPWLYQGO0v1gxxCeCrqFNFw5VrNDuPiQCpoCxc5pkQvVyN3qVX2C8Ft0kvv
PdUCVdKIlID508jIyOLj2H6A08WjU7Nx+ghTbolv18AO97bgDK8+86HQojkA4oHagodOaLU5or5e
IOTPnU7KZGAkY+j96mBNhpjgKDlulVBQrSakhdpINYumU9YgT2jIg7AT023LpnObEaMBqKQ2Cg0F
VtqUeFWDN8ukOen1LyuXdrqWqSDMNvZRP+xCVYEuaiPYheXpw0ey803gjqbp0LywyqW+h1Si7DeZ
dSiHDYAeJCpkv68qvA/d2562dmzOTXKrNsIxjeoIWASnYZsERHNJUI1g+e0+bttZ21742j8fmDuf
RulMiaVgbZPBINnEwLQ2WkBrNfuoA7O0pTue1X1ocxaMY+mnakJyEKULfsRybm5tMHd89WxQ7XHZ
4LbAfK+KdgUG8Oy/s/FJzY8pvutY72Z60PaCLHvtRrR1vPUBNF2ABNwu29oUZwAnIKwr6TayHOJU
4VFNnzvbS82PdPBur3NZxvUy/zHH7TWtkKmBfx5RKp5/lBP1B93c15g3bJa6o+J83Ta36kMQCEFB
BRm3xb9lEyg5goKpRv22t72JelV9P8tBOtX/ZVl4yC78mQBw87XUOJmrXk9ghxbPy6EYaMCUyLPp
nS0qm6zuoIOWq4Z/VYXPKeqmiM0mpQhHsuLK0VaTvKLaQI070QQQgzXXWNp3YHk2UW3nMQzJZLOu
R5ccswN+Z4Db7nHITrI5YnTr2HaC0774Ge8Y58aWH3N29ytJVkexBWPl0JbBkCrQycZgxk4Fh7zg
Y4lMcWWeLJupXigwpY331vSZg8ZxzgQ21hzPgScsE7VgBOVrW0qL3n+VwiHqnpKsr1y0nUmtSsT5
T6s5s6ReblyKYskMMQ2cqK6DjlBBlPB+GATP/bXwf74cLvlL6aDLVQkjBkYEqQatigTyFoGivBQT
JS070X893IES1HkBhYuHuGyivpxQQGHxvV5taoj45S/qv2YVQr0cBxYTknjNgQCHs8JqgHRA5I93
pP6lWotUb23shgr8adbnIETXrRzdpf0IpDcKQtDq4hxPbVnVzkuWXhiQs0ikjWPbLyBa3AL9fSgi
UxFcKvr1mVryBR3xHR1XID8vXWNWGtZrGvYQoD5/NG0fZevb8XXlKC0QO9Rw8QjHS5zbv7Jt86nR
0B+Lpfc6ui8mRtJcUJMW2eAig54nslVQ2JjHhpT2e2ZJR8UWyd+sHNiLlXDfBrzHhhbV8IQGnBeQ
kM3pLgFRYCfiBLptx+A5dOdoQB1qxmoAlieVfAIgoocqSCTqWnxfbVxAheA6eqM6/uNYfIlERZeR
ag2eunMDMBzpm6nOSAzuYk+SihZF9Aqihn7RU8cPURPfxSMbd+loOUfMHuH35WOceSBtGgMwg6cb
2Oj/YuZCTkgT0/LB7pyw8LMmRWkugU4HlFOnDHDfDmfN2vboXwAxVrWan+W1SgxpZj+gGSP/SqM2
OjpJPb2zKLfCx6xXtV9QU7K8KpZQBR4hegL9SsX8EybZ/GDlaqF6kj2UQV3X0K0xWTSm7syaPgya
sLOGI6iPJbrR2kyJAyWK4h+NMYw/pIZqmgvdpPhXPdkK1AejsMCsX6cOW7QDy82YNqlIEHPlxsTk
Fk4CxNQXZB73OJprXAaFgmIiBum9zggaJHG1vmX0WOt+YT/9+8N3bo2L/FHaJ1OqwpoFxtkeag9S
FxMbZYbbZtY89twMF0VakGYqzgQzivZHKR6z8GnoP6morbf2zMLeWajqIVNzruirmtCIHS02kQDT
z1rz1CLQ9BN0jFytPkhpAPiQQx9MU/CcFZpdVn+Wd4xdHOXIilFr0/4Mg0Gq4ilvMZw5+IaBmXz9
1ErgPQCH+O72rl5ztKhg/0OjDUETDSfwdV0atukM7SC9K9zeSj716n0ewFBsPEbDa5+1ezOafBtp
cZQZO4apisx4xLtwN8fVftKs4PZvWbmXLn4KtwcdRDHRjcFP0UcFU6mV4UkGiBa0LnL7KtupVSHI
jlbSCSwc99IC9pVB23K5dkjCQfKuGAs3r8znKl9oAerMNYrwvpeqL1Tet+3UPte6/ef2QpXrA4qy
O/gjoUYOsxgguDRsRYbVQoG5cCE/atTyJlaKNwdSXUOaPzstQMfAuufS4CptQ5SYPUBaiHRG8typ
z3qf3oXKC7NqV9JEUzTXXwBZIlIRDeQeoMTn+eMNo09KsNSVrqTUQct+SwWGJ2xzs4g1SDkTnOhV
a5CeB20VPgCI/y53AR25NM4apcSAW+VNpUUME1CkqfLUCOBN0cleA+Kff217ASmeHTFQCmejpAyF
O1TzLpRztMPswnI7Se/uIDHGRjTJsvSQzq1V7bNYCkGolicJgINt/BVOmiy50EkCY0RfDA+yOqXb
tLCVikD3CmqWUx92v+LMYG9DBFwASfWY7uNxMPaTLOcPcorcp4wqwdtoLW4gIUb/CZg5wwIu/nJR
aTS3XTxAB0mRhgEqbv2dbLcGQrH+C9oUmd802QsKUg9GHsw0g5ge679uO/NVXNZwaIFlxx9cOMhi
L39BOEdzYcWQdo1RJw2jjTP2BNMaVBdEqqss8tsOFDUA4nSAD1y86ezzoYXdxmoCO039kmuF29Tv
txdyleBxBrgEz8y6aYZkOQywZ/iFojzGzL9tQrQGLuB0xqSlWQcTdgxdrz4ksy6a4xKY4GFH4C9H
QFu2qY1NokdvsiP4DuvbBKiEKmOEC2jvy+8QMtUcHAcn1cYwvTVumuZJNf99SgEoGMCzC3QQEC0u
PgJKPktaIhfI54sfmhYHTmu9mYoIcnrlurj7IK2EeiqKZwv5x+VS5jFlpgFKJugMzgTCUQMmFfs4
KICOuv3dVwL+UqvGiA7A8SCe4KcYWmVE09eeCpeqvxjqJfrPofIaxSvm/SC/6j0kmUkcbzXKIMLN
iKyd8mQXR1tZc1X8v9u/5uoLIuk2IJqsGAbOESL95bLlPJ0lxKQFjV0AjLrtp9IVBveVcPstbQm1
UGwwNHAWRz07r1Lu4BkWz7nrbe5OL8ufp4AQd+8+T2Qbk+1W8D67/pgK9N8xWozJIIREPg718WBp
DIAkNwIOC2gKZryr6hsTDRdfnS+Mo52b4dwfjxyNthXMFKwno34/OSL5m5VrERbwOodKA9AvfKAz
8ilRCgMWKq33J/m1BPtgmQc5GAdLwVleWww4g/AckJGJXNF5meYcwhWQh2RO2j10EAk/Ahcg0mJe
uaSWqUXIEiHL/ObMvnQFAF40vZFpAW0KJ0LdplPdxJpP6HGA2ir2a5Bnp9MHG4pN3gKnaDzf9vcV
hMClfe6bQe/DGMyuKdC/czYDHQiFmBbRlPh+Dr+aFnrsEsjiFwglE1V+1z4mOq9ILxe1K7jn5dKr
CmixuWyR6aFfkgx3auEtj4mQHeZM1BpdOwFntngkVzJqlh6DdNHVZvDKKLZbsYOWHGzRm351TZhC
RZsPAx0Qvr5cUxab6IiYyNMxY0gUucIkx6af7vPuvZQCwadbQvBl+QCf7swWF0XYoLd9ZsEWSjx4
w/6VFbxht2ZYubr1MaMtkuibCuBAkb7gyhpRsACQFcdQxRKXGHoWvaCYAJ1yvSqBrfyKwPOplkiq
MNab7i1HpAO8agvFOLgHKInw59KWNDZFmfZ16Tpqi05zoKqBXBtu3Pak+/dQAIwfAGoNK6B2Aazp
0lbdTVSNJgpbbWAqd3PmoGyqkLl/EXy4ldByYYg7cxD3a8ycwVBfHLL4bq4Dpv1RbZ+htA5V2qE8
oFMnq29VtbNbv88eb9tfzhXnNzqedgoEsWQZc+bLnp99v9Jw8giPN1CKGiNwiiAkSExIHOBmsJ7L
tnZV7U8mmoBbOX8XNrl7VUM0VQsdNmc93zjpRgHTPQR9jU7UCxYtjgsqNe2MtGaYldI0cMCbAPZZ
E+mzT8UIvU4HSbO8SURy7StP1vPF8aTXyCUmqOthcaWFyvS+a71Zf59bHUUxl6XN7vbnW7N2/hDl
Pt/E5AFzg3gaQnnZ1zBZnzVHCfXwjLIN7SGZW/eCpEj5Hve+dBl0SSBGj3cUij9XLPRz1sWz0isx
jiFm+SGeVjWWvRmnvB1IWUuOFExZ7hwaKWorL2ti5U0pgBK1pRqEtnJoJffzGNlfYVYpX6wtq72U
mNFuyqG9yworebGjETDqtsqb53meWWCVtH6QJXDQm5Oq/yxH2gSVU0MhwejqEITexiS/J6xL3k2I
EkGSs5bMHyijl6Fn66UKyTHG6ODRPIMANE3sQQvMUdKfxwzS2KfMKasUd82C94y0oR52oNE0lU2R
pfZPaLVIpVehCNn4fT7N/cYMC+dvXYUYLekiI6r8MJR0zXcmWWFBk8mpBSEKVK7BG9Ki+1wOtKab
iBbM2EmWPthPqhO3CQkThbGdHhaW5SZDW2R7GSANbFwfUSCJNRakse50pzDJo25n5hS6y445wYTD
il8xxuBPI0WFn0wQIh62pQ2BW7CnTqFX2xI63kUNojbIAIcAvYPoOnPzImdWUGh66IdqE8duOUbW
Ma2oVbmoOVi40sMBqT2UFFrQ2+T69KebZXBx57WJEdh6AJfSQzyGSrebUrkDo1BpOQ1JpCl/rkbH
PKlqzRKfYW7iTp0kSB4acc6UDehypIGYiV7+GjQjATuPU4+GO80zCAvbSftAHcu0H3NnBDKkg758
6hpt2/n6DDjYJs1lVHu6LK5P1qyX/ctcMegrFE5dUh86x0676+pO/pCVfgrkMC4TYkC2DIXkJrXG
Q5M29q9Yj6wMWJ5oDOS5ndCBxdzQK5otCXXTouoeh7HWGq+vANd2OqtRiKVK5edYG+OfITbpz2oa
5TsdJY4tNSLr0EtZgcGCaLAs8HANdkFi2Zx3Tl5LL5nTFk8OGygEogFS8LQipge9j1JQJOaW+lzn
RbMJqTrNfjdVYCRoxyh7q8Dj+9BUWm6S0IGsup0OmKFuMU+dknIewt9GkbDPCnJbNgiv2zkAfkMO
iWZh1MlLmWNiJA1qXNCMKTBRbEtT+buY02xrppL2RpXeMbzcDqu/qNm2ugtCAHMgcVVAIawZrd9R
bKgzwHVh9QhawzpoIMtEfSW2rBN1SnUiaCLMKRkSBzWcXo6syC+LfEStUQvT37akqH3Q9HBNeDci
eGb25bgZjXjB3ChJeZcXXTgSPDjGjsxyhIadiWfBncSySd6UOKwf5qRA3gHqToqIoPkqPKJUATVT
Da8qvFrxiru83cJRHYe+VyQgf1xQ/ioxNK9N1U3lOzt9RMnydjC+usoXayZyVxRKF+pEzlqcGGWb
h7AmOb/bAkPduqDy8p2ZXoRezgKX5YWx3tEqRVvaDObPZJvvNvP2rxZI+/otcT9AnOqaRPZQKNzE
gumzq6v0u+jzT/VKvdzJoWqthOYol5SYNEGLcuju2+otnVKAqxgp2m09iio0IpPcdubFiLKgigJK
NL3nALvIoF/HgcgxXvF7sA3XEVHHXL33uTVyu6v2czeUaFcSxu5tdaOpFd7HwW0fuZ6iWYzYwBhg
YAej+HxiOZqxKZkDjJivavBz8LK3fDeOgRJkuzJot3QrsHeVbHH2uPySlkYvqzXsDRvlWfk5/FTd
p8wNW099OI5H9Wh5cmB5AqOLN/B+er5ILi3RuzmLgUtF7SvKvIiCRavxZucw9G6qW8S0TrHUENon
BFyGMhVs8doxxAQC3ggOCIDsq0GEKDMzq8GKrfCOFie7/bcFlO8d/efvX4LOWcocDcOQ9gX+fmkC
WYM2+JNN5Bm0qIJdFK2Dy16pqUUQgYYdkGaSQtmGsgjEc61bcrkUiyv1N3ovpcgDJIIilxV578nj
fBy2nxjGjL/KQ07MDdh8X6lgA4VmuYdcEjoJSOxhFhw909Nj8SW7SFmQjh/GXz8mr9i9Oh4UCARO
uRpPcPiWGVBcCfzzsZd7SUbjWyKzQ+geihXBFNh39KvzXh5ABDCdYpyFyGtI+iofRASv17WVZavP
rHMBlDotYEwhjsRkkDn2q7eOdA1hoS8F6o9YcASuVUG+rRnfBTiAzniYYFUkCnJErDU90i/6prro
3R3MnRKwp+on2zcE0DdIxhCRz64ucxm3sBYWCZxC7t0MZhM2jwzLZFlFTAOT7CRK7xvN1aZdbXhp
eE9FEI3VxVoA1erAN6Ptwdcg2iwc+lrCYovC733ZL3tCg/JgQHxnPE4be+M8jltk1L4IjrQWW88N
c7HVbGlHByTuJAMvgEwm5UUH3Jkaghi+FgjOzXDRFN8SyacKM7L6yxqXZvff20djNa84t8CFNMkK
QzUETJygDE2Juq83+kNHSHRsI88kNnltt2XwqO2MB9G5WNlCjIsB3ALVE1SReMJ7ldWxMTeY1KXt
q4LGMvUmfcect9sLXLnZYQWXwYLmAokZF3C0dJnhambEOd0v0XSMmwwIm9i9bWXlO6FiBDVcTMAp
wH9zAVsOG0vrS4ZD57w61qMcCyZw9eVnXlyrKD9DgB2zb6B9B0qMy4gGUPC3SNxj9wCWNzfaOieN
2EHqhRtKuk1yyPzuUDzqbuQzF/Pkbw9jYNybyApLUjy0J8SaQ+jr9/dzULrVTiWR95oL9uBqp7mf
uOzR2eUY20knYQ4gdnXpPhsPmelr4b89DjCBb4i2O7jJZchuX5oYIgwGNmMJ6VLoCuZPuib4+5fj
xO8yGLRA0YSeD3jeuV2WBjlKirGCSpT2pTTPY7cH1Xg5enEiMHTl+8tCzgxxexU5Ic5FVMeuWs0g
Ntkn1rue+3Ij+CTfw6v8gr5zIU1DH/LqjOUzasKQQ8OCPPONEcuH6qOv3b/XHlBgbhR0x2Q/uMUu
Jum98Zg/ObvCQwYQSC+VL0JOXJ0RTLrIaFigZaPDiXluKK0o5aIpRzBQqV9d4vWDCES5sqkXBrhQ
VnSQZJww1ega1mkONxg6rwEiF4GsVnwELddF8h09IRTDOB/MILIcGt1ihd7lYUtKddsNlQshFia6
UldO1Lkpk8vRFOZUmsJgis0PehX07X6wBQnZ2mrwctVQBV5oU/hLO69ifew7DR9F/9RrYpeHsMUU
KnA1mcDl1z7/uaXl652Fh1I1UVQyYakyAOIpgf4QERNej4fAw85NcLelA/45uap17NfGUknSEtVH
Vcxvo2BSiYS4Of+5Hfavn3ScRc7lIoe1Sg4CdbeRNsmb5BDdpW55iI4UqZb+adiuaH7het6KM8n5
XwcyfbBcwWS/L6W7Gv1y96/jMlf+mRTQjiEKSPmgFXF7oSueiDYB/B3AayDh+M5xN45DprdG7Bao
pmSvuumnjQCn8z3RycUq2MDAIui1F6rR5TecOYgmmfNQMjDUoWB7HxGL2HvrVDxBet0dN+mX6UWk
cjuSHcv7L80fyT2QucS+L8jvkUQft9d7LTOig0zo7Mdw3mo3RWt0lRW7k4uyJHFiT59I581HqA59
dH64KQlIfyovdFVUwUkouO9XQtmFec6TMdYZ2l2Ivci1v7ZOUDojNH2qhHIq1xAEbp2cA6dZpdJ2
hqHJ10hB2vtmA2Lzl8otnrqtsp2D18GFmh/RfN3r7iF1tu+36Iz9WwLG5VeA22jBWSKT5zlxIDXk
VFbtxK4keanmpkg97dMsYnpYiUCACoDjwVAUaNDx44F9oqmJOfeJa0CmR3pJileB06wE0wsDyw84
8+AmAgIr6WCg+2wR5ByS75JD5Nu7+GO+l09GELlF7PvOTsTScQ1RxQaeL+3q7CRUpQMst36Vk+Gn
/tUH86klMSYM76R3emwT3OuiDF60odwhGdS+jAsFVuts0xYPXf11e0OvTwEwe8BaYnGAeVyle0k8
OlrbRADGp2q3dcLu3tZn1P0rYP0hAibCul4HOVSMF6AvHBAkFt85+NnnG4q0cWyK0ZmwfJiBKKGP
vaiwuRJXYEND8oer7nso7NJFrI5K9fBN8/jOTotmZzBskMIP2yiwHBcdQ98fvYmkbuGJ23f4uy8D
LGzjLYTGnY7Jev6RYpsNUxIbFdxsm/aEPZcbMCK4o99iUNyVXOo5f2fTne+iDZtJexCp1q446YV9
vuQkp0mt6Qz2ezd8BEdOg9vS9jCHG4z+bnbH2FPc59sedF0gQD3+bM08qixhKNjF+lLVqki6Q9Vx
b/2EzOZH5oJ9FYv3Yp/54Y/6TlQgWElG0AZAQAM9kw5uO74WWatVX9tTBB735IcVujLEBYYtiwID
0hiV9DCAHIh2pDRlVEIFt/X1ox6rxm3tKBheAvkef5XKIHpNJYieuelR89Jd4Y+LNutEUFCHNnr6
Fb1YdyCLmojlsc/e7TtBwW3lLr/8AVxkSBwT7BAWfkBBwGm2nTGDdrS/uuPPP/Zm2jMvOrAD5rh8
TLtAH+SQveiAA7vy/r6bXRoSYHMEv2g1lJztCHeh4inGZuiZosYx+WZbuVazSZCxR5LgxXV9BQC2
DooVhC0k0yqPTGvzuQ/7PszAeXZS4hYjEpuxfujVdlOPv2/79pLo8ccZcco0AQNddIi4x2pGDQCo
dZiyq955zEqZPY55e5inrNlWQ5tAwH380NqJHTL0EG/bvo78iCEghAajo2UCCsDdN2OkMamxsZ2g
tnZDq/RbEefDknjwq4PS/VJTwNAfRgEuA2WUUjMvzYUK1Oh9S0IKZnWHrE5+dNbkQnTbtdDx/Q+L
QvsOeC0koFjapclU65MYLItgMqAPqV2TTjS9sXoulwbh/7fAHYs8n+usH2Ah1hB3MQGK3eu88fdM
bK+D7Cm00VPylr2gJh25f2RgOARLXPMZgLaQBC03AKRsLpeo25BhwAgNmngJstklndZP0cNIhFXo
VQc5M8StlOppnqtQj3WN5/wIiMFMQIJQH5Jd4f5QP9WNDS4qwdFbvV/OF8ed8awoZ6M1YROjXC/y
Xnb1Xz328699SlyMq5HiQ0SdvLadKGWAVBJ4WqD7ue0cLLVIv/kIDGoQPfXL2GPOAwaCZEgkdiN6
+t5tF70OY5eXCpeu1x1TukTDpaJabMcUMIeZoB18mkWjyisP20tD/CszUZWwnGGoPmp/ms38s9jr
O+2uwWPI1zcAifXb2ytbORsXFvnsIO1a+IwMi/Lk6u/VlnnpabqLnoYtWmB3zEUm65aPgG29Kri3
9rXgzlzJFC7tc4XiMlVCGWgkiAPtpJPzHKE5S98ADzraL1PkQ+QyI6VLX9R71JJvL33xkstQd2lZ
vTyUEEUbWafEULCx0XfLfsRlvelEMNFrV700wsXTJkzGdIGcuLMCBhLMq4F89al1GKk6+S1SOlI0
IzApjuhQCjzWWgLFWVLNsK4sXDxWDoajnG7RgHOTv5NDAFFTT6PH9uoBbRpPe/kPm7qU6aBZgJFq
/rFXjy2wKzo2NczBAJoGTfUW/ms044LsxYAHKKtBLX49JU6jQRoWG9Qxh+1oOH/Bg3fqpKneIgRv
/sOC/jHGn4/B0TLUz2As1v4asj/j+ot00SFYKopXrnhmhDsEVmyguafBiC4dQ90bzGMKQa6y0DaN
um8Vf64/Venn7YWtesiZTc7943R2JiWETSdRS6/J0ztjmHQ01irJB7+ZiNdk9bSdmeMOQiGHJbOq
FA6pPcbhAx0wOSlgahGZ4Hw+dtJ4tqIEn8r+QPUG6HZiRYJ4ed1JX5xvUW/DqMwyIs7dPeB2MvTR
wDoM505S3JneVTrp8K7TtmG+M5IXS4rcSCZaBA7ak56DJIaonaBO9d05v3KYs1+xfNyz4+2UWg02
UPwK1uxkjagxI2rjW9nvmJ2K3kBvwzNj3xlED+lVpzmzy931cWObSt3C7pQ+q9D/zbaQdvOA47vt
m9dNbewyzDhA8i8TmFeyf3MPntkQdiQdmBUd61BMyAeEmMAMQaEQL/NKsuJJrbaHRsNt48sa+L1d
6joYQ7JtPCO5OxiUZ8akqLCdUXuPFq2XAwYyMu3drKxdJLqAVz/lP+Z0nu+AWTatJjUDYBTvFutv
zRQvConePtWgWmvKxourTVGOO7zTb69z7VueG+aCjpnI7aRGMFymrUc1cxclDQr4mF6HuNBtU6uv
cl1B8UODsCJqjZzf5H3L+jKBLRswPTJoyLz7GTKVuTcBGmnUzF/+f9Nq95mSb+EZIFYQ4OnWN/rs
N3BJHMDZXZmP+A2SlYYvgCuNh8IsUfmcq8EtZVAIj1I0B1ADmPZ1ojangjVBhyKpoOr6v2wGGEH+
H3iRr+orcV6gWYcfIpuYt+m8od+m1qfUbTJjE+mkAqnjiE1Cx5yJwtcSAq98Gz3JRY9mGfPmvjnV
0gTM8xVCZDTdaxIF+YToPbDqVqDtMFAZ1RfRosvQpE6OU4wmxTYn71AVybQ/zkLNKUhw1mI9GGkc
jKGhLQKtqksrqcQ0qaqbJc8w9r1ZbeMerG/Th8Bv1/YLtDcIQhYmNa4EO628ThQ7RRqlDgixLLTf
SksqFhi8DFHlXH0NQR6fdkWIAefxg9XVz7a1HgE7Av12ob2Gna4JotNqaIR0ELh40MtF14Y7SkMu
4WJqMP6etYUfauETBta23Uxdaey8LEwe9b7wDVb4US7IGFZzdRQfgOqA6y7DhpebrmbFOGgg8Xez
+qExWZA0+kc+ZaTonmal85Qo/msDhAQwxoBR66H+1aW4hcZG3bVGhkQNPRvn1+0vtBxa3qHxXWxg
M0z8wxOKTFZLKYDd/8PZdzU7jiPN/iJG0ILEK62kIx1v+4XRZpoEvXe//iY77rcjQQwhenZ3nib2
lAAWCoWqrMy18JMc0uEp1+YAPLB2GE73JQj4wlRErbvl3+cWubypgojqPC+wWCVLbWtI11o5+2Jo
bhhCZoAtLz+3xXm5InXLpI6wlSKbpiOzzeq9GgUpzdZ9d25kPQNnuURjSHGrUBiZEYKTpLZZBHWC
Q4gS7eDd/lpbr6FzU5wDlVnXx9CYSZ0Wg5Zt4dHMNtm3MI1cFe+8OertqheE/W2T0PTEmDOikcbd
5slYsXQgWJ0c1rCUOE2q7mcq2z2h9yGBEET+kEqLQFvxj0j4lV8C9Aia6TV3/1M0OdvULOyJpGaI
T3rAPnSUfPGMPZYnDTDAO8mbnXAPGiFXRxkqP1XuYoevn7UDHNaBvYaf9S9d8I234pip/yGqA6Eu
JE0uv7GUN8YcKwjK6ASAusu6Z5EwZ9t0VpQm0afWVNwxXGAqi3zBbDBmWcIn/Vnxy0PkDdSdHIy4
BJGfutVoOyLw05bvrh8VjDhryZ0fNygr1A5KyMI7BTHn6jGfhxFjrIiahsuyCnzCUWc8ty1GaQQZ
zdZiIUoNHVBAa9Bu4BbbVDnSCXlI0Zl/SDW/g/b4+F9uUkhM4B6lug6QG+e6cjeNBTPG1On779Jy
H8VvjL4Ry799JjdXAoJwfDLFAkaeSwkWc5ozXKc4IBZ76fvhPWlAkjQu3m0zm1kPxjRMEIPDQ66I
BsCGFUbyBFnqjJ6M2CPp3Vj4c4NJlkfZ8ErF0/BQIkdleL1teHN9Z3a5eB1PSh+P8bLGUHTe0mSv
1c9lLgl2ceseOl8dd8CSiC1Rvkqix6ZeOY1m/rMa3VGMYTlqVZg+q3rFrYtCMKCybRcTMEApgmuY
D2/GWNRaC/A/ZBsA586tu8Ek7rxID6FU2IUi+YT8vr2fW6EEEeT/LPLjlmGXs0EDzxn40SLHSu5p
L5oE3kxxzk1wLokXnl6TCCYsKwQ/JE6WF0eP0fhREQe4L7WAYJGod7Z1T/xhaFhr9OAO5Q5baFRG
uyQG3GQAKNb4gi6PM6Wjq2HuhjXTodPzozzO+9ubKbDKbybGNqYUpFpY6fSwVJBRfFTj90Z6bPVd
Uzu1aJxp6yycLZJvtVON9im4mUCdlIBV6i7W0AiM/8NJOLfBnbdyakoSqbChp60t6bahx7aKhksz
u3PnYQjx9g6KlsQdvDm30rmWYc6Mv2dgMigmTygtvVWWJ3D4Fce88srwPT8tjbq6RSLh9FCnY76i
DtGXCoXonwxj6j4tleJlKq303py6ZnHmJpIeALsEvGdMo/EY11l21xkWVAP/eu2r6poqA2aN6WCe
jMYqQBPY4QmPKtQ+jA6tOdnW8PfiKeAXX6sxeLWD55b+wVacpTJNtmBSckChcBxr4yhZtfoY5cZd
No14tzY0mAd1dJHDndD0n+04KZf/sEyoHwGpBD4cwJTW6un5DzDNtsozvJdD68XSHyFQrYjQpdc0
OFjkuQ0u5GAMeSkoauaYxk8cEOB6egfG7kV2zbABvZ10VAF+iQcC9SyMfGvUwfCkLReKnSbTboZG
6KSpdid/M1ETvP2RyfUL5+KXcefJMtM6bNfCaRN5VHsfe5yhQyTCLmxEdTi3halNoFEVvKgv95gM
WQtiHrwq1eZ32rzGzdt/WMWaY4BSboXBcPlSa8htOLfIh3Pq1cDOY8AKbNNWIQICbIQDUDGCogmy
SSCS4EUYRjXBMU3xwtDCgyr9Uw+gyhS8KEQm1q08c0fZmOtknGCit14oGrqQtJdFiuIiG+u/P7NR
ps0AnV+8Wqzyd516afkwVc+3v8jWFwcoHMRzIMcHwSnn8RgJBmOLiS++wHNnqH0gBbttYeseR8GP
rgMaeHpcJcnRUoedEWGnSnJHu93UelbpZOaXHstgeAqmEXU2AbB6A6e7Fhn/tbkmTGc718QGUQZa
wAFeqGLPgWErtv5VBvR+Ab7rvT1SVxdU47c+FnCNkHpaVSmvJIsyouWdXq4PaOmYkUDCMxrsprf3
ciNRIOc21ihxvixFxjBity6rdhUgFCJ3yU8he4PKGaQNetGjYDMeoseGgTIFqTqKTZf2kjA2lXbC
g7EHLlh+A+3/YKMx5WDw0mdH60EGWk666/wsGO3bK93cTQjtgpYIVcorNj1QFESk1xApmHLQ40M1
fbOY4HW+eZ8D2/I/G5yTlEWq99CDwZsnMG22izz1Kzz2Pg3ArfEcuYqgZre9JLDGrZVEE4xul5uZ
1zqL4wVLshTc0z/H/DR3AhOQF8Ef4SoO0ALBvBXkQ/EA5wnVu2Rq5hQqvqDnZPUb4J3GD0NOh3fd
yisITYXqt6wt6D5kiXRvFkl3SHIl9xIIAe3CUo73UdJ0X/oUyt/rpAx3shItfiIZEepBpNSCcohC
H4q1/QHcC4NuL2axfKUz9HpINGVwj0mXK0j0WY2bz0l/6lgGH2lJ5bC2V0/tbEoPTR1OnS1b8xLU
Sh19VxMlO5G8r57Cqp2OesK6x0xqetQJ4wq6TWlOIWzRYyQuktUf1pJC5rXQ21C1VSQ+r33PGO7p
gd0bZmO0LjMY5EUqYLZAgx2bULBboIr+3hHIQmDjxmdc8tFeMWrFoyFeZ3bfW/ourqayQrOwbo5M
09ZfFib7wQKFg1r3RWHPegyZQVqOfk2MxpeLkeYBSEP6HfpD4x70JCxy5CXW3qJssQ4jaSewo0+F
xrxQz+bK1nNZP6qVHO6ikYKjoWrltrV7bKI/5pnmGhiTA/UeyaXd0GfM6U1joH5CBhbkCyWfeRcD
BSLL0muCpOPbElrhQ1uNuicpsdZjhlfXMpsBn6W7WhbpmI6WU+VDW1QUX6KJ3GV5r3zvs0b9Ry+Z
/DiaWeKVIIrAKx+sQJkrFWX2kadkrCEPWma/itCYDgkkod8TZRj2ZaEsoK2Y8xP+7/0ptiywHWSm
dgqlWUFLXIv31qQmJ5UZtduUC6vsGo26D1qr5GksIprYtG+0ChxZVjb6YR5FWQAyZnVfqm33lCZa
7YOOlnZOomnzAbNs4zdziGWgzxq0+SypjIIRNHGArUIL8tECe9J9FtZJBd3kNfGkU/QSAYT0XBYL
Kd2kiqt9X9b1V6STGLAHpRm/60OC8fdMmRfjoMZZ95lgyttPlqw6hL2svRZ9pYV7fUwZdK7U5UkZ
tQJ8NLPhSKFkPhlmHe47BUlMMOhAVXh1X4eKTQp0zBw9SechyNp2esqqYR7sKaPhcTSkHGRgUr8L
WSWB4WSqyx/g0opfNexLbNfQd3yJFKMt3MIcgPxP9OlFhVDQN1pBozDKqNzZSZUUr4U21N+NDLVg
UH0R8H3EaVx/lGNGn0IatQQMQJoGtWA9v7PGCZCZHjzJWdmOr2o9q40dSU35exrGyVOAQXlVCQPn
VGahzW/nagn91JzR+EVLw+SYMyPGUAcqCq/qrEp+GfZabMulnIHFI5zGd62Jxn0IShVqFyMhd2Ol
hveR1uEAl7Ix4RRhljTOq+FuHFP5a8Ycla2mtY6fDmacHDqWpXmfNyhFQoTBmPZ1yCSEDtKkc8Cq
pTnojZQ+zskCeCoFTe2+tkjqFwZAeqGxxA3qxsYEuqUk/YUpsfGtMmm/z62MAg2J9s1DgcJSARKx
2K2asvkeWWF8j2jYu1KTzz/MXK39RYceiIaJl9huzQpQ8GWeozs2MLy36UzCABi6/AX0kDjqSasO
NgxFe7Af1T6gp+lJr8rkWQrneEdizcBxSMErbpG48yINWtSgLBp8KBylX6DKkWx9jnsPvO/mDrTt
w2STyBjcpplNtGsUFShVswdQQJ9N62HQ69FjSaF75ZAaY1AR0lDHynVjscHg2VJ7hIpS56pxm8Wo
JDUAFBkVBADtAfI0HkiyOw2UAmbqESXNXq1EQ3G7aCdpQQgzmtkBJdZSOVRu098QWAbd4VTW3Xtd
0tCbtab6MvWw2w1xlvrgMm+/tEjqwL8DuqRG6juvMZvK1dZNjwtp+dCVXv496qllm2ZaPgGSbR6j
jrZ3EJhf9gocESq8EtDft5ODzcfQWXp/lQaB8rsakVFWcMza+LDKb2HujI2ovLuVHJ8/I7jnCmRI
44gYsFNANll7SwZB2W4rIzj/+1wCItW4CkIdKWOdezXw2q3xrvy1yOX6pD3bKy7rSFIVuhMV1tC1
h6T/aOhLGj7d/hyCbfrzADjLSmlYYKyogQmwhMUZxHmbv4f0IG2iKyoY5RQ422XmNMs9OItypKG5
cmCTJ+XMlkWSzpvZ4LkR7mMMWgZm8Q5GyFP+HTNw98tOcojb++Ng9071Xd7d3rXNN8q5Qe7LpBmG
EdR1VaOjIJI+LrvH4Q7Qq0ctAA+HfBSl1FupIbDqoBsEYQP4hLlkXgZBWU075J9zDkjJ+GhJT71x
ijDrRQTFCpGl1WHOHKJGDIwLzPo7sxzo8S5qLFsnTxAGK0WQ3M3HJVprOrj/kGSgB3NpKslygww5
TIVPyYOpeAYgE4fOYaqn/QoFb+XN4/qvLd7PVaUK6yKBrUEBw939ovvD+F+OErgM0DxDpREjE5fL
aSaiZkqI3npXnQxa2l0uWIO6FTvPHwjqpQVNz6ZmTPFAMGygi/3ms9s/jF5kOSRIHolrOjHYOz67
A7FpUP0uHNwVb7pi70bUvDzBCViLC7ceK5xHxmCxS7WVK2/QnhfmywADKeaXSj9kADrhlVJlp7Ov
D/5tu1vxCnNB2F/Q3gLNwZltMDhXKiuYU2qDesrtrBGN/q+f6WphZxa4AxD1lRpBpQOoyn7+Vim/
MoAQKajjiIZmJPtJs+xR70S02ZtnQZfBLE0BVsGYJRcm26TVWiX582lVJwOgChWInQWSVid6YD9u
76HQGBcu69ZM+kmCsXQdvmd7Y/B7xGXLgBjDbmIfof4rqX8LjK7Oye/r+Qq541E2CfoyOYzGzNZ2
za/8gIq/o/+U3cSbguJNYG5dw7U5vDoMMPmgBcttqC7XdRRCwdtRnxrMcmX7H8yJTp1t5hiLVh9D
v92jP2TdRw+iRuKWAwGV9z/L3O7SZokjTCCj3AvatX32OzrKP5t3yLsIUGjq1hE8N8TtaEFTFoKW
En0aDPm8lO/+EoASCpNquk1+5SfjGdOzTnMfFTa5b94swUWxWa4AyBPUwjrmYVCLwRc4uylavO5U
vcIHPZXP3YP1qIMFIahRtnWoEzmQAH6c7/C6Bi3Vx3/5tmeWuTho0Lik8epKkOk17Afkx0pAXM20
y59WjFEgcGy67R37kQRD4QhHhjcd+cw6F4KYpEm4ImG9fh/xONs9KKadvY9udZAC5ouGP7fuY2Bf
THBMoOmOctrlLrM2hgj5CvIuw3vG7JH4XRWM7SkUdf22bshzQ1zcG+ZmpsOKvZaa17751KJ9Lwtc
Zit4n5tYf8KZxyQ13JWtoXUx91MOTImi/YdsEwgItPrA2wIdZ+5IlBjs1NUVpUrHu3HGZLBHDUGt
eOsSPusz8cPASpu3sjKgmyMt1nG0skPHUlcpmaMlqnvb0TdN/ZtRGFzbLCu6kljx2tIZ3kAQSuK7
MgyIiLtn68OD7xNATIAk8Q/3VUyZFXXbr4VpMxgjX6pTOxF157ZWQqARrq4oByh7cl5cVgtUSUZA
R2LQiebAEpHZhiaSIqI738KokHNDnBfLUtLoebcaajtQ9uQ0PRQof3lm17aPYDgMnWaAXOVAyLdJ
VlqXLIafEaY50DYVXepbRxfNuHXKlACR9Sd+n7l71mlLuah4JJipL6sYxIqfI/muw0z1pAjq4Vsn
69wUFxGLSq1xI8HUOrTDtKcxFkGZti1AYWRlIQLNE3efahnEkZO1qN+1QVXea4Mge970EDSo/+/v
87dmAaWPZsLfr4tfSZ+4UYG6GjU9jYmIYLYG5tAVQe4IlAhAKjxpBhwRkA2IFznWQFwM7iDlkXwj
wvAjqpvdYgLObdpqxLwoLY8YSrqfUSVe2h411MFOMHyqQVSCjXTXK/d9CKI8kQD5VgZx/gM5JwYr
Ur/061700odFHmNyAPtFXDp1d6irnSYCWG5u/dl+cAEA1WncqAy9lBR4j5Z1Nqlm8GvtIpQSbwe0
rVBzvrD1l5ydiIImGHuesbAEQxHaWyfdy7J328Smn65Sz8j50Mzj/XSUCqjGyMATJuoxThX03IXg
pu39+tcE56ozKXWUy7FfkKuunRjydveFH3mmV7vkod9LbvGbvfYvluDi2Sw6kLOlcZfbsJixVK3f
CRNs7L57BKcxyvz2L/kI+UhQQFTOX8vFoAB1ZpEXfGJFRkugM4H4gyx91r62pl9kn1l7lMCiffu7
bfYrz21x6WQ4huAsh9Clk+2Xo3anuajm3lOn8ti+/Sn/VG3zOO8M5JjPi6DzJnAZygXPkJJmrFW4
TMyqXZmwI9Gz3e3VbTv+/1yGz+JaTZ2nJMRGUtIHpTaizl3YmZkJnP/ajIUMZ1UYoEgWr3hfloqS
VJZQS0/K1h3Vp94McDMIjGxQH6F3poKKBfUoAPb5CVHST1Gca6C9tAZ39vRT7Kp7zS3uZj9zV1oS
y8U0t2OvAielWwTu94NjeYJEb4MP5vJHcDGSmZXR6PIMRfsg6cFbpvygd6Hbnti+3NOTZde/0n+O
qp0+VK5IlPTaXy5Nr1/hLIopyGWatMH6DWQxE4b3NBGg/88WXr5eL01wgVKrG2uwFKxuJZ3JbP3b
t8QnXz+NAyp+u9YmT+Af/JY/la/QzfxB1oFWR/HC77ed9jp/ufwR3JVvLlGM1eFHQN2oTh4T2Ve0
XZ4fSzCY37a0EdouTXEhNcrkAoU1mMJT6gsJKJns6kf+dhzepd/WTn/uUs/861MPk5hoQzvDwKAg
j+9Pi6mYrRlK1bECzrQekSb+eXtVfyBRV1/xzAT/FRmT0WmBiTJzlQe04fOgc8Gx/fCamPZP2Y5/
k9ePBtT3TuPlAUQsEN1iu/fZD3Lf3yWicfnrewuRAUNQugoGCyDSuQibjolZaZWWObpyUMcD+lSz
9bs0RJJcG8umsrJCeCCwZ+K/3D1loF09M5nCeRNW+hSyD7tiQFnENguDRK5JY+vE5Dy+j2jcQ6qu
zOv7ccyyF7Zo7JDlal4GYaNIiV3Xve7h+Zu9qEAtHtVkmmYbjDT1jmBUgn1rx7EN7aRMJOYRxmbV
0SoG4gyKZwDuK5Xsk7atscNovhaCC+s6ScP6kGWAkh54hKs5+XBOo7BpsEotxVQ54Feho7ettB+7
1SBGmjxVHfXAmPsxaIZaVH65DvUwD6FECAljmBlj2ZdBKDdH6HlXESDjKnqinZlGn9asVU4RNoV/
2483TQH2B7ZhPGOusLMTTZSkSJDnZP0ABgmlgHxgRSy7ga6pIBBsmcKXg3taFOAlfnI3qTATCC4e
iDPOVXtXWqR6UpMOw+CVJnyeqeu9fnk8gY5C5wG68atq4R8/PovjExjnxraCjNToFK/0YWXOMBS3
BxTDbqHRcFzZCtMjpLpdw8s8BKKPIhAlkxsLvvgNXOBT0r4boxG/YUiOhvEem18pFMD/+vtd2ODO
45zKUV9asLEUD2H/0MR+wl5um7i+Ei+28s8w1dlWNhOkYqUFJvRl9hUMAM9xKzhvWyYw9YPm19p4
Ayn1pcObo15gKhMmpASzGMR8HItUsIqNPiLymTMbXMAeAGotOgk2ai+LveQxf7OO8l6NPOWwIsuU
CkJ+go8jWhZ3jlsG6ghqwCRA2jZFFV7UqN6o014uinOxSNZJKa0WmqP5AuLklT3OeNZdYuf+6LYr
JPDBPBSOLHqvrH+YP1/nu8n5nZSZjE4xpMSgVfQ4uAoSxi/jTn1kjrU3PZDT+PRdeR9OoSPi/920
DIk4gl4pbiCenJcYQ9exGpZJCe6B4jX5LDGdaEwo9wDY9eO2729cBAT36qrnB3jgNf2qbNGsb7oV
fvswDwNkkCNoIjgTca0wmEMSCNmpt4IGvim0qsCTZoHj6/Io9Anq31WJ2naB1E+eDnnyvW+d26u6
ThZg4czG6rfnJ1prJGiVwQamkNjvof2AzEMSiw7cWsHkXMSUMR+HsQDwToAk99IKqGKhCaRPkNJ7
kw/VC1ndQvVrC0OWswBXvPGZLkxxC4pHNZwaYNMcTD5IJLHz+IUAUwOAmULuGsOpF0F/ZmMHcbQA
mwaOXQddP5duZcAAknaAAGpVPdTaaKc6FKHmAC2Tv/9UMiaeQGSHWvE6Jnu5iZFKarNIITWsh5UN
gVebLuw+NsFPqdfPt71iI1qdm+Lb6GGllzIUf6BqTGobQnQPc1993Tax4dzwCNVc2SdB3cG30Ws9
R05XwcQ4RG4eao+pFgExJyJm3or1oB/TgK2E6LeBVV3uWs+oNEYZ8InL6PfLM8vupOQ9UveG7los
QQZ3t0yYsrqvssc6e729xo3WHaiVQNe8Dv2gnmpyn4x0hpnGoZ6jOznOdmlPR2vvgWohAPPsjA4W
fZLwjh2hnWm/ScHf13JhHXhTEFziDQ+tk8uly5JkDiyFQLMCxa28x5Fg/yFlxCgqBk6A47cMPgAb
vQG5PzwtHFa9G+VhUZ+EqeLGm3FdBboJqHmAUdHgzpfOhpnkAN06tXGHMT/AcHxAN5/YaXnqMruW
/O+qUBpqA4IBo8gZMbuxDmHzTc+lMsoOnHXQp7WBAD58tl6X2ABP9+unyu2HwVUxqIAi7X24a2Yw
GEP/2DENsBKCTWh324s2SmaXP0a9/I7pkjcVpn7AXt7bgCElA6gBIze1u8fEx3NS/jSf0fTGA4k5
979u295Kni82govcvVUwJS1ge/hMf88HUEd4ta0/9l8/rV9LMO2girobj8S0kyczKKEKJiZ034oU
59+Ci+g9cJ5Vs36L0qMv2ieklx3tZARwOgdAs9OT+lQJBoc2kBOYnsOTD8SdYMIGUv9yx3u8Jcao
KTNH6YJ55f5uT6h7PbStlz5OAmMby1tf6aAxAjUGkhhuh8GAWzYLxtQxgriTIZ+4LDumisbvNwK6
sbaV1yiI1Jq/gC2jrFllKSsBvuL0kLjQRTwvf6IJd8cbGpotuASRskBx+XLPwrCIoVhqQmb5vg3i
Dx3sjke1t+WXx/Qz9qJkh4KEiLF862hcGOUyeVWK88LKYXR02iDaKRBocJpd+1V9mCfMHz9AR7KB
4F9+pyD6CTKNjdokuHkQ21EW0ImK/O9yxSZdpirMLWiCu0Ajn5K9dQAr0PQDY5fO9FS8M9fYs6/0
g70kQSe4PjeyDgLxbMz8ENDC43+XtnOg5bUYqp5OUQAjcM/qk0l/j6og9Gy4DcG1CdIGGTPreD5f
WrFSVnRpkeLpXL8r+if5+wk9vCcRXVUU5zDTyI/rFm2PHq5eAMKGZu2YumrxoPWC/Gz9Cpxf4n2g
wfNNpNC4Cy/XoGahTsZhfewpgZK/jlZQmh862cvGc2hktoQZlNsx8+pAGyvpLwaiMNsDlgYeCitj
AGxBagaa3C61ldmtFNDbicQSRUbWp9FZ3l5XCu3CCUYMDNh3YWlrkEgUfZ6rz4+VgCsB5MkogOko
RF0akYEOJ9OUos+gImHRQHYlUiG9cuM/FmBDRmlNgZ9dWuj6qmKDCkraqaZugTlT+qxk1JEFb7eN
3ULcAwMVNGnMa+xDWDYVsmcw10OWzM7qCQRUH9FfJ0MGYLsQWFLASYAxF363pLaMjQYjIk4Ra09a
P7hGoQRq9LeAdM4KlwzM2Rj2Sbha0dI9keVAYf2DZorGjLd2DBgezJHjuYviI3dqhgmlSLJMIELO
jGM3aSfTxIRF3gd/fVbA9I9IBlEBoAb5VwD4L1TSgIzGaRsNmD3HrDVbSt3bRq7KBNgyslL8QLMA
tO8Wf0mUdYE6JoG+g2H4I2VeucyAwBC3zZLnSQLHfSyq910FHc4k9+oAO3YNigHwOudMd0rZY9X3
CARyKcYzIeyuN4HBBLfR+hcvwhxqZSjb4vLFrPC1UJG5lKQyOvSRLKtFKoGEDFLhRloFZLGehzAX
3AzXJH2rPdzzeM4TDc0P7uTGoQYi93zMnDGsgz7zKqAXaFAmTmm+pem7ojzF8SeNBP3ArVWC7FHX
8ZDDlUE4q7hLRpY3KDFpzSGCVBKmFFt2107ULgdBXWsjNKGngewCUDIAYSjvNUWaLXUJU7j692Dr
P/ZZ2uO9+Lun3dNtB90ypa5Trha4z1c5hMsoqBcYAjMGeAuA8lC3VsCtZcVzd6zaWrK7aP4PkQos
eRQtDaCF1oL/pb1RtVolVHEgGpV4GIW1LRNNGNHzc+tbqZgGwcQmyrhXiS2l6QzvQeekVFLTTTHx
BA3F4okpGagTi9Kfi+Lz9j5uWwSVF0CBio7e1OW6arMZsqa21o618U8G3W1Vr+0lalo7saDAQgrB
TS+yt96fZ5dwO7WrBBLsVTn7LUMkpC2mwxQimkn1EwEX+O3lbcRk6If+u7z135+Zm5Fd11mKDbWA
EoSkOuhY/ZJ5/8EIcj4KwoE1seT2sChnapXrGibQr9XaUzcY65yaYCmbHn9mhdu5KO+bNFkRDFOs
+nITfvZdfdKWn5jTFPR/tzYNLSYERdwvIALjfB2DjkmyJDMi8fCcgb47kiQ7FgXfjRsGNTl0l/Ef
9An5q19P9LkJQSMH+XTFjeUPGeB69JaKsH2q2ffcFMSLTXMAClsa1B9MmWeWnKcYlPvVemsu1cFM
jxko6MfaI/9UY7QftJfbHrGRBZoahuHR6NXQSucX18hjL7cDMo6U0p9SZnlawQRv4C13QHqmodCN
NM3kK1U4RLKuQinOweN1L/eF24/zN1RybbCjCu7JLX9AlmaioL42OnnpF7DCKHNholmfmDugi+1M
3rVqJggM10Ur3I7nVrjLg+gsL2iNBXWZnv+SFoMcwklrHkt1mN8UaTF3qClXAXr1GUqSZnuXVOgQ
2kWT0AeVjsMLyT11HPZ//yWxxSs4V1/p/7gA0mfgzsliHWUNGj4Ccfk41W+3LWx+SA0wYwQQjLDx
AGA1Mgo6N6sFVqeQzpRzJQkmTakhoFkZ4fcuHkQ4zy2TKDes4owobsCFLqNi2Gla2BoIwizLP0f5
Y0m1Jwzd40055P7t1W35DpoxKI7gNjNBkHNpyqyHIowSmIK2TGpXhv6bdvkBRW4RdenWkUN7HPuH
eUq8i7ighQHholwmcHEBYvFV1jS2tdkULOa6yMX5KGeEstkIY4KTINVgRB8D0ntkcSID1BpQ56g1
R4+DVpQUbIUuAFOQd4BVGXKJXAKnSFFjLgbAKVXT7UFxvF9YfwwzUDMhLodNf0j1xr391UQmOQcZ
SjKHRQSTTQM+I53Yk/WzC90sCjGLHRTsPwRnPJYNsO+uyBieDHKY50GPJATnrmBBb8qfYKw+lBXa
aqZ66mbmSrnp3V7h1hHQ1zrKqqkEAkpuU+N6mYyEIn800UPRF9mf8+JOL1EqtwxBNWUz70fwWC8D
GLzSHVLNJDXKHmcgRPVdS0dbR65gRn6S/pxMW9Lu6/DFVH3dFITUrbOHyiWScYxcgtWYe5DGQDwu
KQg0UEQ0baXIH5su9UNwzt/eyq2U7szMH1D5WY7VQpFM7Vf/lMHiFXXvEurOdenH8wJRVsFVtPXZ
IIGF77XS10PR8zKcRIakJOpKiYB8a7Db0PpF69F0pG7CdBNNg9sr2zzv54GS85KIDhYwN/haYO0B
U+JzaZmlnZYjaJgjX12yr2kxPpv8AVTQ/+F6X4cj8IhahUB4FXpMIeYjABeoWZizPWaqXSYQM9NV
OyeC9+HmIvHWx3gLTt6q/HW5p1Ypzcu4AMREus5SDh3VouyEZLOabF0fKQniIQHfDBnV9F7vjPhZ
jdX+zoLiuaBOc/1x8ZzDYcQvQQnF4lMaQxsNMBrnwCZY1BuJPUMSARy3dlE83/6u1x4LQxZq7jpw
uqbBG9KG0eg1ivpm2B4LjLuA1CordniqAkcjOBzXZ/DS1Lrms8MBzsVKA+Mnhu3mxm4xdFUijRKl
ECIj3LU0GEYLZh8YyUMvan9QabBTkdT2lo1V9htXEHwSoexyIcwaGnmKABJIq8Yl2bDLzcwHkc7u
9qfZMLNS2+FNgCoCxmm4Az4ruGErRUaRvjW/U1kPzBBHLqoiQSAR2OF5FzUJlaIRKioOycHrWEl+
K0G00VAEEWTTDKQQ1viLm4YnrpLoMEttTbBrczg4slVaNiVlAVGV8O+PMcREkKiibodKD8Cslx8o
qjFdm2e0cBip7NzyLNNJk5NVMtdqvpEq9i2wOwqFpq4zhbXJgZccirgAvPNDJQRTmEnIYNXKsteq
ad7VChebjM68XIB/XAK7RUS92z6yESeUlS2TYpUYwuB9ZNCiJOsXVkIlUPYHDTT9Y7AgPZmN0b9t
afW2ywohHPFfS7yXhKyM2mmCpc56MyyKW8eTQsNbpm+Gitvcq0XtA5FB7sLJujIEdhYG47a2zRE5
wX2C8Ub1g5mW10qfpojUYnMvVSBK/hBkX12ovan3xtSmpaMQoCvip0mdXYz0D6KR7C0/AQzs/9tB
kf3SOxuwmVchwcISRUNN90OniwOKBMn4zOkHeLAEYfcqwnPjOVyxpB7SRldCjMzMkwQqU+Cr0QNP
XX14wfNRkCxfnXHO1vrvz0L8XMkqxFExJKN2gA6WbzkBSt8SxMWNXvHlwBF3kUBoTW9lkEk56Ts9
6k+TS/0Q6nnjV3cX+tlheJ5t0fTPlTNyC+MiSigrzKQtRnPQiZah2NK0p3k81UCINcRFo4Zqf3vc
/hiEiAKQrCiS88FE6QmbjKzHFPTneA8q2mP6uBw0h33cPtXbo7C4PICXBZIaLYzLL1YlczrqOuyY
7MhylBkeMugRqcoHGXc9OCB1W1cAXoewraUIHHPTWVa1BvRuNFRuONPFtKRgPoPpuD0UfezIoJCL
k0CwwE33P7PCOcuQmKkRr1ZaD5S6L4a9+OxQfRSVFxGnuZv39UvyJuEh8iziABCtj/OZQS9miaxD
htQKEjOA5r2tdoL65NVTf3WTs9WtsebswNUFW4zFgA0kbgB6YtavFxxpkQUuC4lG9FglCRbwGe1Q
Kp1BhP3YmGNaF2ECjoBCIZqgnCPkIVWXoptA0+mMAXvOXMPH9bwj734JlojhRD6ZH2OG0fLb49ts
tztBOXlL7O3iB3A+MhnMApk5fsDknkKX/mR3zf6f9IjBkHs0FF1U/g+ld9svNwPK2Zo55yjROSdl
DtGHwkpeE4y82jkgjcclLgne4TNKDdn8DA7E7xCf2N82LVwu5zSayqb/R9p3LcmNA1t+ESNoQPdK
U7a9VeuF0S2NQG9AEjRfv4e6u5oqFLcQmhvzMjE9UUkAiUQicfKczmpg27qNObTzAvcejWPb5LF8
N2/t2Fe2BHjXMNnYEl9ajTaAWqMyiiKOdXHENtnQps6y0olJHwvHgLTjy9A24MOrb3hr++WoPrLx
a+7eoIoWEkVWWV0W8iyJwXaxl/udpqESgNr3+XYZlGLQmYaRF6mWpRvVntQd4Yr5081rSJE6lfZ6
fa7XYgAcG49kyEgRzAXXHpNBQ9ESA0YRTstqcEnez3SSBNK1EHdqRHBf2B6TmsBIbPxIbJBC7nK0
wPbspe3frg9ndf5OhiN47Tg2E+U9iBPqESLiA+giwcSqg2jSkCGUZBMn+Ci6X60cZI5gEnA/KYU8
7LMtq3tdFqMWbwD8FBJXvy/AQmgjYGlslWXbN3Yw35DQCoob5R/zMLz0R5lk89p+R40Zl0YUfhfM
8rnnof2qaZMBAh5l9Gknm8wGYW4NClXVG9xPQ9k09Ov6Uq1P4B+DouSEk/cQrmphUK+M0BrBJW11
mwKsrdfNrG/pfwcmYnCASdC1qVnsHBj3X9o00H8yx+cgjKadp6UB21y3uO6D/w5MP5/JujI1ppeL
D2YbqwwJCcr82SCSULV27J2sl8ilZ5Z6VfQNrBjsWwGKoFqCD5D9/vL3k4PbTgCPoYUKLo7RTzvq
DaksvVr1uCWtQ1OBBkClcM1AoSoH5hpvr639zLrJT8c3phLwrYIqdp9MoGD76+rnsp8ARcXNBugK
YHLOx0TxnA2yS1h0tZsEd/wy3ZR08IZeA8xC4gWr83diS/AC3ckV02SYvxjCygoYHY236252+Qgn
jEY4K0pnKgkbYaGB0k56qNlzRZ8Y8UsAVsChC9KI9KDRzQDWXw16NTLx8/WNBV4yvLgBCniRmUdD
YWk9Gkh9JdYGdKLYePsjiQJOXpY6FQTQI/QDGmPzlNtWcQ9pbdxcgUmPbzWI1zIPdLaynbc25wvQ
GOe2heYLsTpquXNpNe4SL8fSU8YbXv28PudrMQu1SJxlIChYmh7OHSgD4GLpJcdlJJq3Cy1rragb
CurCvzcDwlzgExwVAFzRjK2jl7KNDMwsf071sB1Q6A3/dyaWIHayvY3CnZokJ0hpU/su60svKtO7
ksm6qFf3+MlIhPMYhyR3khlmWp53R9MeKqTo2iEdE8DTzPSAprPYIyk9kqaS9SSuppGn0ygc0QOr
tQnlsMx/yl3PvNfD6KP1unKnHo3HImCh/oRDYCe7ia8mOydDFg7SoesTk9fLkI3KU/UNy56reFvF
PqQxr6/hmrufjE98zEnTljuUwVKMwjtoJLxOlwSxNX8/tSAETNuobJtVsJAD267XGx2U8qSQPJ/I
hiFESnfUahCkY5m49mY7sPF8fZpWFwRoZSS5KGoB+XPu6mWalqPZgOosAauUavrFGKT5rRI9QDHn
uqWVbiwdQhUE9QJEfqjxCUPJci3NjUXksXYmLzKOnP/KIzwH3SkMD6ZVOBg7u/iYotvafECFV2J9
baCAGS/iDuBoscQUriRZjEor6LOGR3dDttXTvKsyj+y78GYK0L1TezfMR4ulInk0XbcL+kR0Y4H4
U13+fhJLIkspUyVCNMSR/sliaL2N36GbcD+aL0bWSgLXWkQB5AAgSQAiCMivzo1VFeo0zqJhoRPV
H+djkX6NhuOZKMOWR54FbffP9WldNUjQoaNCNhq/LRhUaqRaNVh9QDNaHaf2o3XAbzHexc7gzxF9
mYspoJDzvG50+VHxHojkxwFkEt0zeCo4H6WNupNdapB1zAiUTrK9zo8TlyVgq0aATwaAEU8RAH6c
G3GdsQcXGmqGjLSbNpr3TaxuW2qF18eyeo0Bv6aL4YBHA5DTczsMj5FWZi+X2iS/ndj9PIFvirV3
eDAIoViziZv4gdja05S2vpt/Xre+HGQXM3lyZAsHnWrkDlQ3kSXpNrRWdWjUFJs+fSb/QcXcOk0N
hE2gVdrAe0iD+BFy2AScvhk4vDWI8cpeAVb98WRAwqmWOJHV1zNykEpXIXH8SaDskT935L63g7JK
dq0jea1adRMgDC1sOqAwxCeceuhdlTUIKzQ7TPM31dppTPKavGZiaSyAKM2iDSsm5oqRolKtoAbq
4uXcHsMS1BmdDLS+ds6cGhGCs5XNKYlLGCks50G1+kdX9lYtsyBsKMMoi2oqsGsbc2mgvzdzyVKs
5tzoETUXJVYNe1aIC5k6JXRgyHBb512toHl5nPRnpX9N40et9ONb5RZV8Fl2h17bQydWxZtajBw1
R387DpYML0HOW8dsr3aCUtle36uL64p79dSOECgosJhjqcKOhmfYbaJPj3x8Z7P7YM0/CrDHeHb2
dd3iquP9O5+m6BNlZlRZhc0E9hvfAmOL0T9lMqox2fQJblHorU5ZhGFxdztnsTdbXmN7Riy5scvM
LN55cgxXdjsYow0zNW6cOSiGCuurG3a1KnmOvwSh4OJ5ukzLpJ4YIpOW2/oAQyZq+nT6nCMs2G1U
P7Gx92hW++i7QQYkw9at7C48N6HDBa9BkH0XKx5uStNWX46RnKuHrrTveP9y3RvWttfyouUCOAss
DwSPz0cWmdUwQpIJJuzmrlnKAvXsJTF6olMD2nQNymEH2yiDwfw20m94PpckkCtLCOwZnsnBegep
ZRHBavFeKxIdh4gKcsSh2qaQs1C/m3/dXUdw2J2YWT7jZAHxwkFJZsNM10EXqBvvO9L86ko1uD6d
K9v5zIwwm10/NzxZNIHzNr0lfYo2QS97HG33llWRB9EOSdK0cjKi+w1xAK304OgVVy/VFLVJWxz1
qdW8Eb0K4/5XHEFEfniGS0Fm5stNhr8PWWc2hdNYIcpgNp2+hKyAzc8se/Q8sHd5aSfhxl2JVCD+
wJ0CuGMN9QdhMuuWFTRZDA1Tte2deMPn4tDMVJLLy8wI4zFGRu1BhZmx2zbWQ9pu8lji5MuXClF+
aa1auhUAkEUx5dz7uqipywx6Sj4fAOFMQpehauVxpEyd7HF1dTRQljTRHovdLMJxgYzCllpMjfEQ
9NbOGHs/l9UZ1o0AUrKgs9GkJqxMWxhQzjIdVGuAuMr118mAIJKsM2xtLy1dyuDnQaYOxNX5pFE6
6grtAdEhqbaNYrxspCQLGjIFLncBwx9ROE0qyUqtjQyYGrCYYfYAO1z+fhIn0sHChbKmIBfsHNV3
WdEEtsuHTWLMksRmLfCdWhIi0jyjG9PKMLzYJeiWJjeg2tvTMg5w0uyvR6W1QelLCyGaWQw0lwiD
4rkS5W6GInA9WuGgpluWWuHEXMlpvOblOjCheMRDAz3EG87nrgEXY14lKJ24GaiHQJiDWXSOYJKY
0s31Aa3N3akl4dyPlWKGUjkGVCqbeYRmof3F3fDv+2Tg3KdmhHnTFF2lGC7MmPO9PaAZsvrrdunf
Jn63/KMJ4ULtIi9yG0+iqAQV5a8JUufuu92Hw1+jIwUrQohLMs1o0N8J4uP6oer3UxyO4/b6kqwQ
rKCwiIZfh0CmG4svTFY98iJTFxX3AspN+c/6JnmaDi+Knx/Hnblhx2RvH/Cee6975R3I6o+Pi46p
TGFizdNPP0LYVElRuP2wfEQ33Y3mm9Invioj2JLZEIIfGweGExc2HLIh9NugjWA58q7P5lrsw4M8
IIRoGCHgiDrfSmOuZyOI6VHAS+evuohvuFEcMyPd5OisN0Gz5WixjHpjLZdYxBeWqhaw1mImZkLo
ZegoxpWgo0dT71IcG01ReS2jvlWHvY4HMUn6shYxTk0Ky8VrPae1iojRFPYdEHG+PhQ/eK2Fhets
uC1D78pGKKwcYSDCjyzM6lTVAE2S8TOqlXaf8/ZbxdUP1aVVCLToXQH6+f+0oP9OrrADFaipjXmN
yZ1tbdyqNcpOpqPyoLCVz7GKPtRKu41NWWF+LU6iYrj04OGwxsviuRvRudCnWlki8nDE5cUYM29O
fBb9uu6ta+Uu8EmgXRK0HBBjFmFj4HWtRrBGYe/r1q2aWf6UWwG6UbeNkh6L7KNzir0JgUyTTjtq
9j+um1/1ouVpCvXPhXxEOHcszjkDKwmuENWPLivgOMlGpxwH6ye0ZiQLuTqlJ8aEo8cw1SRqWxul
IT16qq23bM72bks3pvJfcnv83J9hCTEABD9dajEMa4qh9Ks6R7u0kZ3au36s7tNODVjcec4sVeKQ
jXD5+0kKVOKTHGeA3Titd3rO/BQsVSaU47mb344TmPcy7YGCYFBP1V3Ud89Fbd3bydB5SpdvG/Qp
aOh5/w9LDMIPtANCXhlEs+ffBJnXnA39sn1Qd87jjUsDiwSQOPemr+uWViPviSVh9IPN3EpDb5JP
xu/E8Ip8l+MNBZiJaJFj4hLXXT1LTqwJEamaIMVtLONKDOKp07cI1VqNynxWZkUIPvGQmWhfWzzJ
hPxFCElSDzmhZIlWg+vJUJa/n7iN0Zl9jPYILFHffTPc7iburYBHb5AOComVhEn8WUIa5PpqrSEC
gO7/4xiWgKhIeZw29WIVyNyNkSR7zdJ9jZcht7sdcng8jqTB3ERPnBsbqDCEDv1UFfqQx/vrXyKZ
Y5HHomsUK4I00lIM1wMS677TJtta6SQn5hJexJskuCJxPUFPumu7QkS387Y23Qw3L2qD+SS1dlBS
3v6XkfxrQj9fSAisJCNVEOFaTg+pHUNVIX6L5lliZjXMnIxEiNqV0VVON2EkZKJ71ta3Gn/SSgfg
G0vimWtvlICxEjSeQOLxkvWIuF2rGLGLrJD23jh6s/mUo/vDeLPJt3He9NG9iU5tAsnRPmxl8lxS
68J8xsiXW8IwUB0Vroo8WvEhdvyhPuoszPsvC1/CoGDjcx3YvSG8vpir4exk6MIst/bQ9Gy5qVcJ
w7XPn60tTfqAFq+l6xEZoelanfRspoXTkdK4Xrp8cHbMdyYHhUzqmXw7Jwx51ZOhPOV6MKaSx/RV
R1pAysuGAMHRsjNPAg84JwbVrWCzjuJ9ybhn4QW2dJRtjyFen83VTAP0kSDHQS8welbPTfHJLKZI
x53djDmwglqo9GSb44Yxk284tiQhZW1gixwOyNtVSwU13Lm1qaLEVAg68nBHaD2W5T+7xuW+TkEe
POvm6/WxrVaCzYUtHmRnUAkRi1S0cp1WNWEOiESybbP6pmubKjA7Ou55Olnb3jJ+gJ25Rbs12P+N
0aFeHc3PBWiKJLFhLZgiqANVgMZkE6Ws85HrRWeMyLLQi5i7B9I3Pmns21x6y1pxV7y/LVWsBTsA
QlXhzOpSysEyxVHKTJ6c8rPmj9UYDBP3gR6LS3Q0KcuzxfV5vlzVhTYWtCULtB7ACdFdHT1Oqgg2
U9C4ts+Jw7zK2ldD9L+0s3zHybaw9T6laonC/mT7Xf88lRt7vmfk/X83mmXHnFip08G0YgejMaF9
GjvQiNOeiYp37Zfrdi49Ypk1uCeQ06oL3r9zO00SV53aLaPJnwf+WKr3DZE43fKp50fruQkhdsVm
PbvuYmK0v6i911hAK4ARfs2yt4jLMxwSV6oOshILvB3gbDgfS9d2pjItAPSxfqTMfVKdXlI5X7UA
dRQ0EIPrFDfscwuGlsZREuFZoGfQ8ngnxl+HXIwA9VH0fuNmiQLw+e/3cT214+8nAPu1NTYG2Aqz
6L6EAtn1VV/bK6d2hMRVH0sgBgcU4KwioHnuUfuVQuu8IZLxrM0XHsDwBIXqlYmXNmE8HRK32kJ9
jIGspfonH3T/+kB+V78E5wLQ0wVXOhjWkFsJ/mspdq2OHCl4fYO+jv13HdI1QRNG39vtFBae6r3d
6gdjY4bompu99wKIbX6gAS54Hq6wwJp+oncar93TVpburcgM4JaJRSTolF2qxEJAYujxKqcSmWtv
1l47vqh95MVQ2wUU32PVrev+Ilb62Bn9JksfVd7u8AL00utGoGrMt2iF8NXIbiwrexF8e2BdBAcT
2B3F7c76PGrR14ts2sqP0dwfWaJtjcbcTNiW0yx73l0zB3pg7ErLxrkjphBVlWfZYMPPGPiXPiY7
yhyvmKE+AgGgvM29dNIIRKT7xtyVSoHOO0I4uM9GezjQhvLQ7efc8aCN+bt32gFkUE15+xqhvvVg
VpzIZBLWvhcPSQuTKwF2RMT3RTOPUGjH9Ey46nhRpgbKPB6cpLoZle5nmci0bC8PSnRH/D4nQX+C
50YRhJGocav0Vc2Q1+Wjl+Rd7A2TcuMkyT9ZDISTHdcBYkUZ4sShQWMP7Nf1DXQR//EB+AH0J4H3
HTtIcNJqGvU67/ABWsOph/8Zlbpp+IqUlofXLV1kzL8toYCNB3Hkeb+3y8mJttSyUjwOM98l0XuZ
c+67TVqHHS7oIziCCIBBHjPtKbhu9mJJBbNCqEtRkYwMDWYbIE0IDxM7IBAQi8vIo3+txS7YEo6H
kjEAkRVMZgLmlbzEgta766NZX64/kyjidGuGumoKO37i3FkoUw3DkcmALBeHw/koRASV06vuHEGz
yaeQbWQKQAugIVHpfdfIiCOX+TgL3oulhch7EelDkBRSKdVKYjMiLdYmPQy5GtTWDcC1Hoi3x0VU
tN7EnYyYatUdTkwufz/xQjUewGjGYZJwPagrzUu0/jkDn65qKoDVyg6B1bk8MSd4X9IzDqQfzOXm
5BnR3uKPTTv5hgwutmpHxyQifUD7hMjdh4f8UpsmZCWWWx3jyPZNXoRKjY70UoYNXp3BE1PCkNDm
7nLIySBitGjo/LTGXZKNqOqBTtyS3fHXbSGlX9g3IfctbKhed4a6KOGKptE73lR92nF+aHQ9DnCX
2jEiRV0vCcmFRy53iP8xKMo2mbbSl1zFDgY2eq/W5ACmi2NL1X3Zf+vi5h4QWA9VzJumUD27z/f/
YXcvpWmI2ACaJIbIZsyrKEddwc+VOkgbw4vmr8iMJBFx1VdOrAgLWBV61XcprKgxKLZ6vlfjdNNn
lZdDmOL6gFbPN7Rs4wUWaEzw/AnHi9PWA1soLEHVFOo8DzIdeJY80GlQA6jh0GCkhkdkDcerURI0
Sng6wZF6carqvdUU+TAgrkzRZrSgIqgZaWApnQThshq//rUjghmnWBmiQuHMrzLXz43vbRkOZe9x
9MCjJcxkP0D9919O0ROTQkY9OnppKgZM5lgwNw5wckIZpm2+p+BOV2UkUYsrXGyHE2v6ebScnRqt
bw4mkgyeHj1T5clyb2PyjDs8ld0VZJMpZPKDVVqkVGHL4k04KwEu1t2MtOCt5GjC0gIwQEpuQTKL
y+3l5CzIamXBkcCiBiBFZ/IgdWk4zFpAsbNRdH7Nk/EeCOmf1zfF8rPXJlXYE1qpJdypYJaik6No
8iAmpmRkl2oPy8mKpI5ALApvh+LTnQ7eTs1OJuQJyk3M31jzrWuPBg00fZdWHit3BdnMc+5F6aOj
gsYQ/Q/m0e730EtkNJFc0la348nHCPPMkqLlYGNnPreeQNMY1tkR5QiJkdVZPTEizGpuAJ4wNBhx
lh0MNobN1AXX1201bqJFcSlRLjT8ggUbS5V3fEYswxRq/GdLwLpaek4jq6uvzteJoeVDTv2SGFGd
NjA01B3YulOfGm+aJYldl0ZAvA8MLFpRQIUOzaNzIyzX9BwILAQS3MAUnmyrnmwqV/vrZTk3I0QQ
xU6okRlYe2iTc1SP1Sickk7GxXO5NOdWhNihoLO04x0G48x6UKRvDAJETfQ1mJLmgnU7qDCiwwVZ
glg/dcbaTHMLuQ/prK3mkB1z7Rpqx912sHQumbrL8IRBLf1XcDYQVItFcd3J5nokI/qs4Abx9Gyk
vmMHsUI8Mw1xC8CulYSNyz10blFYrCI2rAzKwzjPrPnObpnXufTx+iZadbvlle1/6gGu4NvcHtFC
M2FQipF/leVA3jNiR9soc/8aA4MWMmzVBeGKLl60g5w7eF7j6q5NBM/sWXXQ4x3vjDvS6l7zgRrR
9UFdtocutkzo+Zjg+bQumk76ttIzp7CQNk6+9m2jPo+e/lj59RFojcyDjvE36vdfUMu8bvd3vfH8
KDm3KyyY1iaZM1kmg0r0i3PIb+aHNpzv+eZR8xflaDAbbnv8Z5t6rvdihqPP39utEi76rSzsdumb
5lueGoDh7KYKunB4N35e/8JLVSxhZoSd6VQV62tj+cL7eBu/1O92GEMP3Q3xBcc6HFCJmw+Opz+B
dybeGp6UcecyhTmfosXnT4LprDZt34/4gEQ7MPauWS9auifFw2TgpJA490q6e25MOCISVacVKKzh
B9C3JreGGVIFgpTAXLFNVD+zKJxrSUi6vCKdmxQ21DTwtEwSuN7yUGCA5XW2Qwu5IY92tuwEXJtL
UP5B5QsvY9AiEc4MYDYjXik2thQE+hTDQ4ODN3HwF1Ee9OwoAx1ewp/gPKf2BPcuE5ugeRH2yuy1
IyAgvyvq77j9+W51q0Bpftw4vd+6knN+Le6iKgegLW4OoBkUAsdYj0qc5RE8ZryP0r2SuF4OwVvo
YmbA7aivjuw9ci0mQrEa7Sh4RgeyfPmgExd1E1CXTA0Mgqd3YN/t6m2MJPvw8rEcU3liQywcNaZe
6x1TcHIx9jyXc9D3nzxLvhOQoLJJe9BqcgRPfgA5N4D1aZjN78DPSk60y6dQ4SsEB0rzJMZnYKTD
UPu1+dVE5WMxVhsNDRyJ/jYPFFeZG0VJtoxDQHDMJe83a5vldBYEh8oqzSzcErNgAdbcgJNmJu+z
dmOmD/YoYStb86JTU0Lgq0oOYZsWQ1VRd2Q1wxtLYPQ/jXaDZDtrdzb/L8Hn1KIQ6SrTSO12hsVs
ekmb7Vj4tCo8PJAEHX9tbRrGqs/Uv695njuWEPJGNGmTebE62q8VuLSILOeSTaQQ4JxCM9u2hoG2
nGOPgj1AGcABXSbA7lYhKO3fSijyzqX5dP3oWgt2p9MphAEFmqu1Y7sIAwaHUvIzyTrP7my/jv9J
033y91WZZR5RI4GUjm0SMbWcO/Qb5Spckxa/ho6jGOOVblD8NUnX7x34rxnBSfQm4pq97IBuTndR
O92SjoSq3khuF2uJ8uloBK8wk46qrQEzavtUDsuhZGzK2rcBrLq+Sv+fkPLvgAT3MJpoSqFUwnwW
1/6Yd6GZvFtzoNtbA1315ma5wpv+HAegFfcktpdwJaZfSx8VSItt6BGJbPLO2GrVTChUpHJz+KfI
yLhdWoP3ZW07PbrDI/6k1KR9nzlpAs766kDMeghZWiib65+yGtg0qC+hqWuRr1yc+eQIMXKrT2wW
t9BuIUGcvtTorsUtgZDQTiTdKL/x6hejPrElHFfRaEIrt8WobdYH4PmCTRib09cGAGXmfhTGFGCY
x87Mto1ufdh17KnA8vBxuFH5L8UpNnD/fa7+cLXYR3/a1hiVbZpETw1Lj11b+bn71506cHsLKww/
Wa4EYh0SRiiICzqQAqCeBNRUolqeQbnEGWWrIMR8Ja4zQAgxM4r6z1juBwbtoWOFUrEqu3HILAnb
GGzdRhoXsOS4FDpiYVm/VOo32sRhBfKM6761GoBP1lvYyxRlMtLX8K0y33QMLeI+esVAwAm6aTPx
lf5dS96uW1zNo6GU9sedhU2NHEmxZwub2rS3qblX+hBNl0pq+RELeP/oTqhi9bLdvKzONb8WAr7b
REnf2ZhTo360e/iseczb93zWwhbcVyXrvH4pTD5OjsfcQzZJtvBvH7y0j6dnsPSB+19skWuMKbLb
Lml9U7vBseoPVu+ReDendwgmNfvu0BatjU/a6FvDy+AeLBU9TTIGZX3ds/79CmHqSQYB80HHV9j3
99YHQOlbFqR7wORUj/gdckRvCNR95f+ovdj7hedBdZMFyiYP3WD+uO4GqycwqCT/34QIC6I1M2eI
a60/KuBW1ofvKJUkkO+cgl5tIEveBmNvymBkqzdWKKL9sSqE0pxSN241WGWBDQXtOPb++e7eJV70
M8ZlFVBSTEDnWR66d9CdsFd2o+xav3ofOPkCIcAmepFVeYwvyJiH/jJ/iIMKqgzXJ9fQV939zzhF
XdwKZfY0N2EFRC1F2O/0beJZ+y8WFF+mZ/ycfBrW75HiOUGyLw887Dyov38YTz80P9lUe8gZBlkg
34SSRRerXn3bGdCkw2fVfQZ0ppk3k4/GuHkXZbHmV5SNrwp3tCcNjauDbw9xd2j7BE1baZH0/xAt
JQSYqcn9Qud/euSt5t6qXeF0Hi1dMj3OY9R9VDxrbjTeRui9sM32STfdfjPFKTDK+pC5QeXiEt0l
o9J7XV27vRfHTUTDwsmbA03NDiII3DhCYw4F4EbRHke1t55R6EhQF4Y82C6Ka+e9aIfokDE6UQ8g
xD7AvkJx3Rjmu9J2822qjO62LdsqbCNghPCQFd0W6EIJUMcGFKdg3WteTcMhstzYH/WmQrHedcrb
HNrY9xVarj5dVHZvi36ue69FT1saqBW3rU1kkvJgxGO2MUGUH5SA/3ljohBUk1vjA0q7/UMF/y4C
d4RIbVfNZTB3RfyipNzy8rhwHrqcTyCVIKxvPWuetV1XOybaUrrJ+qFiAo9xQ8sOxchepf7g1qrh
QXhp3AGdFe1NJbfBUpg23aF3XfbmzHx6AT1R8+CMY3zfqqB+Aa5R2zdQNwvzgau/kkYHQLRi6gfv
dHfPyxi/GDms2NSTjeWfJ63bM7x7HWhG1Ec1GqgR4CHMeeUq727jZrLqoGnU8mc028oGUk09ZN8B
othpTlEDBEZzRg49wEaWp8edW25QNSO9x6LILPCulfWjh5cnffKcVAd30NjSRxLpMeqgdR7dtVBP
eUBNANKnVuMU321GoxZMXBS9+a3NFACUGtuFTFlJHtQo6w5xYSi3rtXlnV+r4PZlVjT9sloL+qZz
Wnbb6xv5d6X+yrnhLhv9JPcjM4qSmYodo98mT0g7v6fBQ3aIgh9oFt7q99U+Cd6Ho72fNrGnyGLV
78LBNetCzlPEbeXyJVw6268e9btd/Ize9fmx9PSPOXTC9BEdTfaNfR/d2UvwlHV0rmYnLhrkLMCZ
F2mn89FPObY1oRlG31XE66bm1iKzE0b98Fmkzo+M9Td2iUUzq2l/feIve2SEpFI4KsfOzQar4hi6
8qPrgWi+iXEBdqLGVzRcGQ2P2c8WC9Q01OPvFFrKZmVLHtgXE+Lsn+a1whE5GnGepzE+wW6KQI3N
TUaeJjI+sF5WXVi96yxcp4gv6HYXs5OkMeyiHkF/nGvtJjJA9VU57mcWN2TDDI6z0FKQzCsod6t5
k3iKhgJdVZWSAs7aeFGU+/MVwpTbHascFe+JPt767iJl3BJlPxfbJh2C64u7mgadGBImlgPPqODR
svX7pkcZvc+4V6fRjakqH33ieFxKjLSa8wIvaixAPOgEiJdJBXql5kjAW9YNRwNn7OQE8B8NB1FH
cWUM+Hibymih10aJntuFCALZNkoP55uHdJPe5wtXmsq+ShuZjfkOkWnP6d9NGUJpfXyocC4aT6BU
FQscNLbVrmWYUUt9oSN6Zo8m2h6VPnAAx7PJJmmCRNPC68u4lkqBnhdKPAakl03xEYi7Ca15V7aI
vKVn9ukx7pKwRtnjP5hB+xiY1kEqcEF/R/upaHiEq0M171jmepZyq3e/rttYrnTiVoeI9B8bwpUP
NQUD5LmwQe262Wis4/smgzLfdStrG+zUyjKhJ4dJNE1G32iwwgc0T2WNN6AHYdADNlLJtXLdIQwU
uwBFwJOqCLZNrLJOFQWmzIGF84CLBQ5Mp5n9pq32YMKxvBL1y5g5AakN2bm15hjAQeMfgoh2ITiV
om+sNJdnoUq5acfHLLotqeR8WFuwExO20EJJ+7Kp+h4mmhJaUyjDDoDYX1+ttcMPEePPFArhcNbc
rG8GXM0z5QabOQCf8DfA5V9TJf+uRQgiEJCuO9nL6vrKEShOAQa4vHkun3XiJGaG+xda0JCjs11k
eJm25WAJ1f1Z96159BoNAvUy+t+1BQMSyYV0G0556/e99cQm6ScFTQsYqms8mfBH6HdBE/P6dK7a
ANAQ+G+AsQGOOB/XWDSzW9UYV27RY6NvdV7v6vqf60ZWX7Ug8ffHirCR085heTfASoKeMG2KcUxm
Tw3UaFri+FAv4n7BGDSLhmBg5ovLSiW4/gWrUf/kA5ZpOJlKCK1ZWlUgZeuy6Zs1omw6Jz8Uo96p
PSDYnayksBpSTswJTmoWGh94hPGW8bbjb8n43iVvvJfU3lYgTyg4o+8V3Young1twSmjIi60qkci
OPfZz1l1foKjITTtzDNaesPJD94wLwGJidcbyYHohecUWQLpv3aANlucevX4s3a02yRJPNLJ8pa1
W+3JxzlCLChtq0tohCkfZq9JjrOz7aH3YraQwYZqgIzhYN2PQVGMTiioN4vquzr6ciO6TAWI3b26
1AKmVHtSlpIi/2r0WZiQ/68ZwZFHog2QdoGZlL939X0/p8FENk7ugAcE/dOo9ssYe2UDEzx36iB3
GHNYVIvZ7xyaew7A4lU3ygKrzJDgszS2aqK1ywzar5l5BwVEpH8yFtHV+QModmmIAGZbZENFn0md
aC2S2QhwpTZ7H9I7OqVBG32iNQ4HoNfiXnt966/uRdBJOxr4V/FOICR8ed33VqRXiD3mxmmc7dBC
/+Z26rXNdTur8wcUswluLAiOiDw7GRLLGWyYONuBdp/JPkYVFZRj4XUrq4HsxIqwSoWzMM/MmMDG
rG/Kdso3tFM+7M6ZPV3vHysKOq7rFtfGdXqmC/NXaNGg5EvaYKYqOochVDod4/if60ZWz1dQs4F4
EJh3wPOEc0ilWp4oDqzkWfyBf99qzNkxuw7TaL4tTQNos8cSJOUo11SS151L2wCcgRTOBL4NeHtw
ZJ4fDug4skfqLF31CkMkbNVgMPobF/dYe54C1rjgvCk2SjNsQRcv6xdbfvwsx12MozuNOOhEAnBb
MA6VNLRDzegDH7kbsEHdKaq7sVWIPZjmRumN1zkZ0B8OxQf9hddU8mS/xKsL64B2Ll8AXQaRqKlE
a8UMgS703NKvIQYoqZUhOy+2H8YHmMfCFYc7EHbh+eTmnI6NwSNQXEUhifeNdhzLsC+//a3/CGaE
ipBr9QpekjGN6luth/TV+FI/pgAUQoR60/a6sYsdIdgSfHUsY60zKWxxe49Lgpc0964j2XWX6JXf
RtCu6AI2CDTz8hEnGUvL5mRmLdgDkbP/H86uqzdynVn+IgGSqEC9KkzwjPM4rF8E73qtHKgs/fpb
WtzvWEMTI+wCB+dlAdeQajabHao2CeR+bGTpFcdslHGLLExi53qfuGmRYKAgboYbqHogtYvr6arO
2vuumcaVX/TN88w/SAeJGAYb8H+eQ5FEfq+BWB1K6eonmOYgvHrjy9Jda/XgshtWnPb3iPEPGqKa
mXACMTe3x6SrQXs6k02UCsJtaFAdLZ+gkY4V7EcXGfEGM9y3TTCZNyqRr2MqmW48JSunQ2S7GsYE
MT9qgDmU55HvkRouowEt62lr2Z22j8q3mL4a5srNIdrZeWwDsvfzWeH5XvqiIi3UiKBeTntPHdK9
YSVuWKP7i/wIBs25bL1/LIc/87AqPNsVeDwQk59blq/TcOj8MMXMuNHj+dllREYuK9NOkhWrLrLl
FZonhyQPDyAux7GN4gT5TTTxT3vTjKvTQJJ2shvJ1N5ph7x0IpEJuUAtS65kNuYhOqnwl+y6MepT
YUWKW/olMst13oxeMBnZk2o0uqc1hXKSG036ZHnNtlYsqc+677Nd2oyZG4fadAwjLQPxnu+jCQaV
iLsWpZC/fhXD0JabzzmOqVO7OK6w+Q2mIJiqeql5x4aVsFHkMRDsEFQ4Z2pd/t2vhskQmFaELc/6
X/1gDHfU7J4wHLp6l4muE8hWWyj6g27yW0otBidx1c9EH4Xfg0T/Zz2CKvgwWTbyT1TzVPOqg1Bl
uRb8fIvr5l2cEwsYWQMzHR/XUa0xfQPTAlBWf5rax6FE0ejYSHYiPcnVTlmjPfjeAgM8NB/LSK0h
aABD6LkNt0VbZqAFx5FpnrLOHYgjJ64feU1im/ErSTFoslOMG1puLx8e0X25xJ0fPQuvHKthLvUU
66R1s43MYdePa7oSIm8w0y1gMzHG8o2WqWr6Rk1zfEFo0Zb1nvW7kWWzEAI61FdyKSKzXEJxtp8U
Ad5SmFh3aNA4fWDsqJ7acpb+g39bwnC+PIghIFeFgPEV5GaGuyF5tTJoWo8f4Wox/9urczYMUGEg
jAQtBiok5x9oJg6r877BSSM703qwYsu29PvKf2zR42+scYapInswMOmPcJ+gHsOPLypMwhubzLc0
iOkbxbbKR3XCl/Mkdl/7z5CGlbTrNngfCyejO5J81uUN8mIggdvS7iBrH5XE7Kx8TKddbrhRnj1c
tleRMS1/H2evBqtJogfw9WgFR/jejZvKvCf1zyZauSq/l+Sw8Rg8gNAqEt0olnBxHqlorYQ6dqJS
Q/BSb9MRxGg2CzFRkdwzY3RDBWmzJvfSorLb9K1ENdl3UvZLJ1fJ8JzTwTYGRzbuV7OuIpOYX5zg
/wFRCsYwzk0iGdCCrHY5rFyFKqlq3uX6rwa8pImCH0LJZljTORMGL5qGsX+UTOZhDA4RVWWtb00Y
PCa/LHqPIbS8fcnNU9i9t9Z9BFI3xKX1WoOU6DSjEw6j138683jmiT5VR91Mwf6FBoHdoPh4ySS3
RqWt3GXCyHT5pTmv0aoYbhhmm2LZYZQz2LKHhDnKNcQ6xdnGQN0m2RWSmwaZm/+9phbMzAI8+LSR
jOUfLIyBjga19BTtjTJaI6BZjCq/vOIXRbfZEmSOCxdePqlLK4fgHnZS+dE0tt5szWxDwlOv7zL/
Vl1LLovCzCUcZy6MjXoQjYAzdMw7GbZGbgaon1lrTzGRMwDTCVKGBji5UIM4XxbSyTjBBS4vknRQ
rttX00PIEk9T3tO16TTBmUP08UdnAuzn3wodEIpEb4oGqCh+NIIK8oboBi9uA8VOCEaHV0Jawfc6
Q+O+Vx+rQSoNQEvi/cQKaK6GoHDQbEO1M+2NQMUREpyXHavgsJ1Bct8shjBnrneAVCviyU3r9sW1
vGYYgg92BsJ576mPY7+aY9Ogz2yWXoEKEttqU3QErnUvq8IvhvOEWglImNCQfW4cWR5rqTbOe5g+
RsO+j26anKBXxtUDT8tPUaw5IQZA84/IOPrTziSV22voKJXngRSQZTbBpvIxAtR6UKxCVzI6iLoN
ArREs4vwtrf+PqZAxeLr53Jbg+umzdUIf79Cr4WFxjSl2prsZy9Rz/y4/Km/p9mhf7DEms1v4Q4q
Cg2naQ76fPaz0N1aeolAVGU1dhLu5dGrok1JjpbiqcVdY1xlY+4w9cHSX9Ms3JZrN7rI/S5+DUo2
57+mllO/l2X8GgvbDMrL4FrH4H0i23W3N/LA9vvXthq2un6XZ24//AMXHOAhRwaqAbAb8YUwCU/1
GlWjeTPuBusEaXdIEF8N4Uo8ITxfXzD88I40+ZJVR4DJ69eo6t2g3OUs/5dDvADhHKKuSSGmTeet
lN5qK7DbyMOkymXrEfmmmTF71t0xoarCnSulHXqkNGcaS+Nn6u+n1O3BUWqm7pAciuJleL4MJ9o3
lCfwBPxTlec/j9zI0H8IRpy70ZPoTqeP0z9cwXMF5H8Q/Kcp1R48dCUgKnadBj+Y4Un5yukWr8Kw
oBIrI9nE55rGgkwNkXpcH9Nu1F7k+FitNWcIIZCVNObKABrhue8SdqpSTSZW0Q2PUMkYkyP4MC9/
C1FiGQrkXxickxp1hQU1cvRwUK/TmwbKMfTJ67/V6K3t7lNci3qbrWCKlzWXp6z5Qc6nDVnZtFoB
imtQceyD4DNCnoW8X16W6KYAEeB/ENxt66P6kYGJLHVq3+ulHd40uhvnN5PlqfVKan5tNdxHssYg
DbUWUBYFY5+y66M3yGdcXs78N7h0GD7S13K4j5S0Y18rMjBYNIKOzNbM55FmtqUcyBp137wzl6C4
i0QxWeUrJaD64pciXaX1Z4kG42B7eUGi5AgeHgqqKKaGIJl/A09xj3akFmY3IroDmz1GkRTbb7uD
yTBOoFZ4GJc3oKjajrp/HZrBfchWJnRFTm/5CzgTKaFPUHcUv4DQfTf+NrqTSkAeesWCnwXdRPLa
imdHzW0slMdQRwHDI0UKipzfiZ01hUOv6HhwVZGDOYY0ejILL/WvBm3CyO4LQQq5wVN85f74402/
4UJmFGccbSHoCznHNTNprPzCAKeJXT+375lHfhI3/CjQeGxH+yqxgw/0Orw01/QwrmALjga0caDo
gvYyaNb+eY8vgpKkaphv4h6ZXSSlbtZsu8G7bEiCr4ixEwWjebIJzXeZM9cyM8uBRRLeJSxC6RlT
nFs0BIP40NYjF0FevJa9FJyPJeAff7pYk6HmlVIOPsxGi+00xqxqtJ/aY0xWim6ivVss7M/7fYHT
yRAd1zILGQEpQE838swDpiv/4QMtQVTONspWz3OExE4IoS7Ld4j10lcrvbAC3wVJWGSUZ9JhWML8
74uFJIY0ZSSB/YGR8lgXrUMYxsn6yCtmbcEuXtk3gec/g+NcJdTpSSDJsLlU/UjQ8Rqpip1KHqNX
FHu5pli4hsaZX6W3iEJyoKmGW8Xv4Oe3tWo3JK6u3ift52VbF7x/NJQp4fUQ1+IFxFdFTD21GNpO
E+cAWtVtt0lPxXa8qva1R/eWIz1FjnYbHCEcdiO9gWbZK7fx0YXDsWsvWCl+fTfP85/CbbMs+0be
mhK0XGuGpNhVo3XoC9xcXvD3swYQELrIKEgIBjn1KUPZecB6VZCSaq3LwNqQmQ+mtL+M892JAGem
Q0OFHWEj/66Mp6CQywg4ivKZmB5yYRN7UfPY7oz7zOydUF95OXyf8sEo5RKR2z7kf2PF94FIbt8i
h7zW3iOGl7etd/pl2dNr9PArq73IQb9nhE5BW3OjY2mnV8VjsJk84iE/uF2r5n4/p+c/iTPlVO4L
ZczmzfY9MFF11lXd/LB0N1+jqxCEnEskdA6eewSwLJd9PpvxhJZCvGh8P9qYjR9cgw4u3kRWpuNJ
WhUfWmgED6FCw63RWsnp8jf/Tg5z9gkgL3H+K+RRCfrewK/onQrpGPCfWF7zM5Xtu9EtQQ4T4dgc
pJ25cnCE24zmVvSSY8gLpJDnsH5lVSSTI4gzsOsaAiGpek/NH4PusmrFEwqteoE0n66F483QC1Pl
JpCSHmy1iOoZSGUgB1Fou7B/6bR7rVkJhYXndYHIuXqq+VCOJUAk5rbovUk1QQZy65f/UHmHBSF5
jdIwXvgIps6Xpg1hPowpgGTTiQxMZmIEEzy5SLJW7aevPcjRabBuoGJz2WbE3+4/WI0zXD+Q48DI
5/UpLqj67Uq6Mywvtzy5X0lgC93r1wL5jhslqCBVXABJ0jz04/fTnTK+Xl6M+BguMLjLX5GkEvO0
IYRPZi3rwstQdG2m2rP8CCoWT11sS+O+W9MWXlsZFwbLkSl3o4KVderkgqgRFvLmT9FfBzZnBqJp
5wbiW3mml7OBROQQxo8tuA6SceUZK7R2XBkWxKiQq+bJXcsqK/zJAgYDJ8QU2xQCERAUDpEBvfyl
hGa3AOIui8TKGx+0gWi/QtlKk34F7Noi3lTZbI01ROAyDPQ8onVUVTC3xfOQS36bYsYyQMDee3p+
20VuYz52xQ16WdBUZ2Z/b+UGKNRA6o2iHGpynL+IQ8z60yRCAi0+mspdqr9mfx99ouK5gOD2LkLP
etyPKAQl+V2j3lXdEyswuXirtitXuqDMeo7E+aSBIYWDThKknF6Td82pcju1u2dMYm6CI7mxWe9o
dvh+hfj3tr4isf35Kb+lK5byfVh9plEw4RYRM6FjhE+tjKBco0OLBihFAeuUrW3plfzOUjt5Lrbp
IQ+d6Wr4HOqNunLeBCZ6hsvdNaxFYdXsgEv9u1R+jJlDqaPhco/H3eXDIHJbZ1Cc0YCJnpqlgX2m
6WcjvRq/wx4DoaNdt9cKe1bi68BfG38WnPQzSM6IUknTchpjdajZ9MrrJG8r65iv9afMf+X8oX7+
7TgD6saknkaKhVnKx9i9E8n1rQcWPqTRzldXTp5wRRTk3khezoVK3gu3fR32Pcp5GrLxHcq86IEP
0iNZa/8XeHtIQHzhcH446TuVJA1wgulW1V2/PHVrcev8J/htg8HDg8y1fZ0P3vOGhoXqQzwHDdQg
RP8ka7lkMQCVoWgtI2PNpxgIRabInCBEGigEHG7q47RKyCyEQAp57qaBxgHf3YsRer3Homcv9VGU
DwZ0uy6fGtH3nnPU/wPg7vqwUdRhyjOkXLN7GfeUmtya6UO4FtqLPvcShjOrKmYdohasI6z3U/5s
Mjv2V86/yNMsITiLCoM6wBA9VkKLZyn6AWEEKqHKNSZ2ukapLvwqoNOjFH3B6NvmVkMTrVdqGS0S
eoQxrtKps7V5hjUEbjEJAteimDvhGlwJyAmW+kpELvwgiyXM/754A1RNiUKZhb4SKXyKtBMZByfu
V76IEANNg7PcHCprfCo38KecJQN6OorhVpJcWhxJ9nnZfEVxCZop/oOYzXuxjLQK6kQrAVGONw21
W8vV0EhcXjNp15bMBXPDynkR+WKVotUdDQKoFPH3KNplFFQuUHULxw0zalct8PweXck4wj+zVcpr
oVEv4Lj1NboVmv1cL6XVsVd2kflsEnesdqBkvryR4m/1tS7u8uw7yrpoAlA7vBnxlqFWoa2YnHAt
6H6ZRePm7jbuGqPMyiBrhao3KU99+RSFey1AD/hjHK9EXCtA/CAna/s2yxgcvzzuuuyEF0xaOh3a
d42/HSNGUKV+rYgfxw5Uio52NHs7RvgipeDpriLPWps6EnpoCwUxqNZDJ4u3OBnaOTGUqGHiYN5H
nRfztXILNdGVCFHocRYwnKUpTRwrYQAYVb6XpFe2NsQoDM8wCoBPTFHcQ2B/flSL2Ihzf25uZFPm
MSk80DhxSaTuwAxzkPubIc/R/6rmDDx69UqZTNB3gIyRjuKeOcfAkLk7B49zEpm0meCKbpRDtkX6
35UlG91R4DKzwfIa28MK5HeiDRjHEnL2JAvXBE/RgiIQkOo230cPp3wPPijlxXKYW34ik7QNb5R7
5Y04Esb9bOnj8nkWWQ2oWImlGyij4TF/jt6QzCJTjsM20NsCA/t6vOslNBHuL8OI3AZ6R+f4AVl6
UE2cw4RNR6aa4gQUylb1f3fj7QjWkMsYgo7EeYL4PxCdy65gdLiFLjpA2tJB268LGh3f/KGZW0t3
QA485Q8xqHnSlcMtOhBLVC4NGIwEnVEzap0fIgzZltrL5XUJP5GJg4CzjZFCPldVqSClmEociAZ8
Wa2jYfxyC04xlTnMTIzG0SHsk7mXMUX3JUFSQsHIFiY2+MhlIBPYgsF04/iNhil3zGzE4OYsJeaY
UUO3eq9CZacuo2up8ZHnHTNle/kHiI+FBfLcmZMfLALctlY5ZVo69eiBvJVDJ3iY1SLwDL2xvOkm
cqJ9cLK24F/GMLUbev5NsV+LeIXfdfEDuIg3DZikBgp+QIa25/n67taygYLKKgx2AcEdPlOSM2mI
USofNspGfwxPYeh2rnbFtuUBEnFT6JhXTvBDfq1sjM1tLu+w6PaDSZk6xpwQpfAZwizD4KsRAlyL
P8kk2VNvE9228if976dPsMwvA+aznui4qxM6GzAr3jNzz+iPtl1ZjPjWWGBw5sIwic7KCRiKsQfN
m40Re3Tr3qXN3YTST+27hQQ6VO8fthC3FFoQDDyE+abrNJUoaVOAagiLU+IxOFDfSm0pfVbzlSBZ
6AXmyj8qd6jeybOHXVwTckbazrJaZNaqyAXdFBjIG2aHqYqYf5UsT+iuF2Dzj1mATUWe+gODbcjl
3ai5Tf+U0JUvJja//843P3YmgTcmzVMcL4XlW5ZItknfkSTBDAi0MUN95W4Q+rPFSeOuBmawBk3D
WNAYQeWG/piq18Ca7rNcPsg5RdyHUUPt74dc5uP9dcI4D4Iy8hDW8y62MuYVwblmOSS67zr0Gfz4
B0PEtDmKnDrCJj7D0GAmgTTGgMwPWiTN5qZiTkdPGErq/GplJ0Wm8WckCe1ECrqeOTs0QLEWkWz2
y9CrTsB6y1pkA9TnywsStPdA32aefPp/GM4CoxBiLGoFGGnnXxfvEkSUH7TKS469q4Nxzs7W2pDn
P8hngcAlCzZZJFDmBPa5yReyDp0iZcRb3XyPyeeAYRbm39Zryksis8ckMqbkMF6qfJsUbuu2D6oQ
XyqQjm2wl9WbtD+oxX1rrHQnCaOhJRJnfTLa19qwmW1CKbdTZR3iBt28JCeupZatq3QYvSzYVsUY
5lDXH6X+evkTCjcUK0RvIzJfOF3nG9pWdJoaa97QCkwckuYGzGtwvoPPyzhCg1zgcPEzlaQUnTQy
dpQeYv2gxRupXomG/syyfDOOBQYXvmbKOKF/DjG6fG/cK/uwgwxI/RvZnGZnPDamKz35gT05kF1z
17KTIs+lfUHzynXJYJQkjLCNQ/cyWijZDLt4GO2AfI6oeqvjjUz+4abBZB7anmUwIEIq6/zDmXRU
e8XHhmaooIMR2FA+w9EN1DX5KOFRQNmGohUffW06h5ONUavGOgw0AblW/F5GJ6n36vJWX8uLCy1x
TsJgPQih+UgnbYMalBEqTkIq7Y3qk1rdLyuNQI7GVlqV1pC4M1elfjT6FZB69d6iGy17IbXpYMzG
u2zzwshRWyyJixyR6cGMg69gSYxeT11hEyiFdHn8VNbaQ5W0x0gG/U94UkvQYod3Ou42KZq8nv7Q
kH8YSxBzGRHIBSGZ0oX7yz9ubRPmwHoRPLSpzgyN4bcpzK0tr9Su5RBP14fLKPOx/nYkoVkyd0Ma
uPc46wmY1atKh25IOryl7SdkZ0HQLrOrsXT6j8tQwqIYSiv/YXGfNcxwD+LtjCeel7/imX6LqQ+w
Q7pB4+IZAiJIx4+d4ueairDoBaJh7BLpCILuer6Yqo2x0tNkPiDDbaHcQgbdvrww4ZdaAHBfKiFS
OSZQp3SYkboxOUJaLWVk0/1LVn+5EC5mMNWiy4wWOHr0FmWTrSOhsaZuK/Qmi7XMa11YHTS2MRAw
Y4xtZsfJ61AGTgIe+rh9oGuNMcJ9w/yhZqAtVkN/2TlWH3TIM4zAqkCWDagaPPjOsNboILTwBQp3
sYVV3aOYBM8f4sgasdf4Nvp9W/mO+huNni6bgvCaWYBxNxyodHuizO3UkXztY7yoxoTTxlJOIZRb
qh2LflyGW9lBPlWT4+mr6uOf4OC1LbYDslzkFMjuZRTxvY2weO4PnzXDuFVp5UimkMz3dnYwN92r
7AVQGgfHrz3e5XZ9p2+Nx9Z9B0GwcxlZGJR8AfOpZaUskjYvAFxLdDspicuM5tpvzP1lGKGHWMBw
TlCPUFn0Y8CEYHiLQnDzvlwGEL6rQQz7vx00OdfHCIH8BdTawQH4qbWyzapdbz1r2oPKXkJ0xkrK
FV2TeV37bLzjG8JONrQEoHqJ2wyZXkTjbhKFNh4/LjE/WrBchflDa+AFYv0YonBWKyjk/NSBOYNB
xCrW+qfLGyE02MU+cK5SAiW2Xgb4SV3c46n6WJaY+3uopO1lGNEHxZA9+pzRp4vuNM5gs7LJuqIx
kOtT3WgEY+A0rVim8GW1gPh29PQooAUe305wk3gD1DJsfxM9Tdt2k3xgzDBZe1itAnJGahSBHMhz
i3N8bD/zvX/VHTCpOlT29Cnb0Oxb00wRfarlAjmTtYLEqLKIYg+7l0F2B/NeMV/1/h/uziUKF4H5
McyBMKxqTH8P4JQKErsZ3hrr87JBiBwJ6vn6PJoJxhPegxl9UcfoDJoFZR0oldo69F3/nrAOrnEB
wnsrqpZyqFYAYRi8zYJHi7kWBGQru44PdRG7JYioLy9LdLctETmbgJ6ehVF+IBpso0FDUcUZV+0x
P/YfEG1fAVvZQ96HUavt1LEHmFScktYduieycp2JeoFnJU805KIIi/EOzhqaRtKqsUUmUK/qkwlG
it0wqhuTTa9WoSR20kN+bair0Y2CTr2iRvraFwwJ/Nizol9QuTzqWb8hw9SslGtFURFKj8jvGtBF
QNH5PFKx1FYLIR+AKLmTkOGKQIHkIz35Hht2s0Y6LdrmJRZ37ir0wEtQBEYBkvXQSwBtbPVLW+tr
FR3uJQi30QiJAjrOw3I5CFb7QHGLtLvJpMSe/qlt5w8jLZ7CmJ/lM64I+2hYBwOuPsXVh8QO8/fL
h0D4cWbK2/8HmNe6CFnlmAaWmQEgUNA/juGxWebR754LzVPyNZ5d0c0CmjET+ocgzCZ/3jgLsJZq
oxwN2txk8Vb2v1i/ubwY0ddf/n1uMSxsNTPwCV6kKFsEpHZD89RAq+4yimjLlijzvy9WkaNw7GcY
4neKeN/pW18GsUPnpBQv3MfLSML1gN0Eo4O4jVF4O0dK+6ygdJ56G7UYzNUb0vob1VzxG8KP8gXy
J/paLkf3O7WWAeJj7Jua2xCi0JeXITovJqYEiApTRlWbW0ZeYSpjiHFNEbabQLKc2/nwEP9Lh9sC
5TsNro5KmYp1qMEmUz4HcJldXsZ3TQZcUSbo/Qw665QqOreOFnzbQTECwUA5J9f2yC0Y7W00bBPZ
pf6+rF5wQpNmWwYROixdHa/My79AvJH//QCDqyCA0Rzc4nMOYBY3q6jtG09F/Tp0+8swYrP7guEc
diBHSqHUWKeihDbF3ZA+Wmuhi/AQQUlMRVrBQlPi/BsWVuePpAYfHBI0Ocjoqkc92sv5vqi9eC13
KbrlzQUQ7xPUYgziEOkwZBHV/rrvn0ZppzWvVbbT1upj3/WdZgtZgHGuQSustrIYwCDZMW3MR8uO
7DG2jdC+O9ovL5Nje0fPM+wdWatvCk/xApl7qPdFnKejCeQYtb8JpF9ltHKNC3vDl4vjzD/O+tgK
BkCQ2zZz6wfJkW4kh22Da9NjLtuXjmcPXvDYu/mTdgzctfes8Em2+AG8+ee0MsJJgs3QN+UxuCme
QXjY2PHjb5BK3Cn3V61b2dX1Gi3vigHxpJGFOmj1SIGqZiGYlFEnPNL2yBpXS95SY6UdTARGZ549
JHUwU86zxE+BpaXt7IyHpNhEquq0pr5vp2oHrSlQiw12U5UrzT9Ct0bJTLePLmoVxd3zo0gaP4r8
FKFpETk+kaHMYBMSgXby1ocSGrUj/zdiZTtmN4l6NBO3GbaX/Y3wgb/8BbNxL5yBRCuo/HT4BUFx
ow7uFLh6vynT6zC4rmBf8YOPB++/YCJvNhfAVNDKcatGs2LTRK2FRw0mBXsNHRZ3UXknVYfQAGm2
ARqgIpl12FZg5z/Lp4zRVobbA0Ps4KLiPERKaZ7lBmCtnEgfkNKsUUqx+kM7SNk+r+eZA7Rpbxkm
wsFxHhM8SNQej1Q6yfhlaHvp2v5f+innYqBMVEw3o93tfPvbGHTalRpkUEB8qMlLWhF8879m6p9T
XwsQLjJX82lsMj/MHA0a8eGVQW8RLsX9yv6K3OAShfuq6TiZnSRjKXhn2CYjtrnWui26g5cInK36
spLJuQIEPbnvM2QNgQFlpnCtMUd0QVqg5IVS+Hww+WAjoXLBSqi5OlJQPcemdVcp0g0xhgMYJ7a1
2uwuG6Zw477geN+aZFGsT36UOZ3ebgdluJ/geC5DiMIKa2YyggQlxmN5IgVD8fUuyABRl78IKCKS
0OuDH/+AgaFKOE+E4SYfMTNkj3NrmpkU5MLOm1dGP0t0MV0GEe7VFwgfMQ+ohGq9BcIBWrdOpcno
XloxYwETFk6LQiHcDkoIGAF3JIug94PcxzrCyGaZnX1Kt9FhOJSb/IA3WnQ0vR433uQZN+HV2ncS
Vu3RXQ32XHDNYsSXu+gV5Hsoq2HiReh0lo179phcs/4x2SduvEWrxeXtFFr6l2fg8416AoLWoIFd
jOCxLIJfLZg6E+sjL+9Wp4mFJvgFxecdFW2kfRRhZUOQulE8HaMhdNWhXynBihoHQcKOeX/UrsF5
yXNRZUZadTIDmyxkojfWUXOCq+B3tQtfgvvyJxKP5IGWtvoBgsO5Zp87Rb5PXi7vqmCpZz+BCwhb
ow50JpUZVLJHX7NHX5bvMP4Zmy7EOtLIu4wmSrBSBYocaA4FWyT6Jc/vEJmkPoESNdx7FtvQn3RM
/eijabE10aDjlFMC4a9wp6R3pGo2cbNGJCmIm87gudtF7tQ4MZIKvkXbSChNgYO5cy0M0xD5VpZW
ImFRvHKGxt0yNaaakyQCGiEPDdINU+OBQd42w+eW4GJHAu7oN/9wtZ2BchePPkKLsFGxw2F5W0Iz
ZFp9XoqeL2cQs00t4rCA0CKTUqxLku59fVNTj4SBq8nXuv+aSF6US3b1QSAwHodeGL2EcTuPKiCr
45jo2o4OPTQ8gx8jO9FuTTtMvOeGrsIdzTbGd8VjID9joIjP0Fj9nIEKq3vXp01f0m1WnbTJhfFh
aGd1Rl9wiqDgZaISMhfXoRxxviMk0qGWS7Hp45X8W/vBMLCzY67uJCfdaQ8QGvV6GT35K4dJ4BHx
jIcWlWmiL1bls35hLDW5pOLsDpvRU9/9N9WbQKmRFZvgd35jbLJbC5a9j+/X7h3hcmeZQGKC6Ujn
rx151HymYGjf8Qc7Js9GcR03m8uLE64NTxuMJCGlafIMUqkkk4GYoGOrVbI1h19quhmh0zbk2yHe
XoYShGp/mLn+B8WdGIbGVGoUgAoVN5UwibKz8u24JiogiAbOULhDA+amxmI1UGiyHdTbmq7NFAg/
ymLHuAwGNHsLtYwAEEMCLXiKuk0YrYw7ia58dPbPBZi5F/zb/GkYVlBk6TDzaEayhyFemypelvxM
fOgmHglmk5NNGqngplibGBKd6zNk7p6SSAqWYzJPW7L7FmVxSI3GP5EchCBMVLoQSFhNbwkhwRCA
xk507SC5Opvows0pVuynpEOhBFmaFMoJ4GxpwaDfQOG1hdRzC8oIvB/cy8Yo+IqYvvoC5dcJsd4x
mRvQ8+muMO5k5dMYfl2GEFyCZxBc3Fb5wUTYAIiAYpwMCrHQ3A6O1Iao/GWgP32T3Ct2icQX6+qu
0XtFBhIp+5PesqvYH+0YE4U1ZtiThrgN+azSV0N5RBjOjGM2hJ5C0XdDbTkByYQe7qPO2ECJ2g2M
J9WXnUz9FYFpBU2Udqfnd0Ov38YgSrr8uwUO4exn80FK1IWKXuNnd8hnqMWmV54t9Evm3mUY4XcA
Yy56Ci108/K5zUALfciAYhpnNCbtObKs7C2AGYKcWSMh4ncdnr3JDRD2yCAs/fvXCZReZ91ejElT
+RtvLIQgM/ASRejYSh8L+ZCnK6v7bsj4++YslKijrxzLPD89WVdGlR/j79co1FosgMxcsrHk18t7
KOguBAwad5EpQZ0OWOcwc8OHXugYuk+jhwqiCclGJtshcI0gwCjFrT65rLNN69g47KRDnNlxVFsv
N9OaaxQtF3pZGBnDkkEAx9lME5ZKPKpYLit+F4lxbEZpO7bqWqf092tx1r4xDFBeQIYVJADny23S
XGFpw5CEG239JG87V37Orvyjea1XTmOb19lH7mSH9GqNyukPS8L5WQayCQUTA5RsFirH58iTLLdS
KcMB94YxQcUb79JPBe2Gh7FQu1lxuUEvf8OmDpqSpL4vhhRsC1OmVMRVoqi4U5CaukXvVh2BwcKq
DZf0vur1ddWhQ95os9yW1DQo7IYl4ck32/rUTwW+HZETulP9+O/v47knFXc+ZlTmw8fbp1+AzT6c
HS0E6y3NByfVyrSd6FstEbgLeWSo45cJEIbivoPmS/8oxwcrqW2LPF4+BbORf/s26FsHoRtysyZ/
U7E2Sw0trtA1oAXIM5Vm66VWCnEqiVKbqdlxrFI8N1IQFCBmXGvNFEhNwDTwloPMBwa0vo10KH6K
nvkKjizeq2/+O7HLo4R8u+VoewwzvXZIt+/63s7tq+xWuwl//30XzRn+n4t8cVFLymBVsgX8Iv0M
jIMfbTv/Rc+2lzdZeMK/VvknNlqg6EnZxfo8GU3rhyRxlQo0fcrTZQyhyYB9AQMlIPPGi+L8kLU1
BiZL0s2DfOWd2urXoUW2hj8h3ChsKvkrwcb3mBRnANNgFAPEFBIh3LOlZkQKlBZLwggjOJFVWw3f
Ly/o+x0HBGtWREWaSMH/uAX5XQUWkR6mMd1gHEBmOz/08t7WqROudprPP5c/Bgswi6t7gsw3qPJ5
DLJibqZe9+M2Yx5NPCXYGdpmIG5R32aRW/g7SpKVmEHAV3m2Un4I1Jcyio8KcHZT38uDLT1Zzuj1
24/0Wnevm9AOXXP7ouzsYA+5GQy0lM5o5w51eg8K02s/R2Ssy63gEx0apqzYvO8yO1aoaFq7INxc
/rQip7OE4IynDC3fV+ap1zZ122EPui5cttAvi62NRJ262F2GE9Sf5g3GHY98FYyJTx0NeZJoObpI
naDc1M2dPL2q8Y7WtyNGT5vflOxT7a2UenRmJU4hv9f6SrZOdFjg4BDMoMMdDwLuwvCZEcQtwXoz
8AtiiNru1BUPI0Qw5wZgFcycmDM5PyzyVJaJaswtsgRj9dm1HK0SJM/fnT8ikP/APY4jjyEB7jxW
TJKZn2BgBlrnvnHIxgfF2knJddB4heEGVmKzGo1u+G+lfChyBAtg/mwmZhc0XQdgDKtZ0lYhP+Pm
Rhmf6vJK+fsefri0r0XyRzEe/4+079qRHGeafSIBEuVv5cp1VXt7I0zPTMt7yj79CfXBzqhY+ovY
/S4Wu0ADG0UymUyliYArKudFlkHhNeOPciJ7IYw4zpO3IvaKVXmqjfMwVwg2a226TfMDvkR87VOk
WzQ6c9DWLvRyTcxta9G21yTivCb0XukfDd3H/fv1G7b2+GBmX5wpgHQ0oTO2UZYqtE0oxnYNX0HL
Sh39jjoiWH0B6cpwCCYXPI08ur+1TZzTdCiwouvdYAm7ByGUI3NuxMuSR0qhyWUL4nMhWaO573ks
qCtbKM0aZN+sI+C6YdYH3nqpEDRgUROJX6JoTyXVJi/VwTN/fSfn/xNzyyRQW6H+hw+7mT3n/CIH
oo8PX1Bp2VEeWdIYnYLiDsNMJ0Eq96V8CkXZM1SEx9dRV6pBmIP7C3tRthhavPIq/Ec0mFvMRUM0
UneC6EUeyVYQtH1TPtVBeOjCxkHACw4xBU9Uo1jxlKPF8lmJw63SKrYi/bz+wy4MC/l+lNog6Ata
QCgxM1FNIfsE3e45HAsa04r2vYKsUiNGu7wN9kjI766jXZgUgzb/fRGnIdaJtRYSlnZX7QTpOa73
ah/eT9AsKTBMIRs87UPe6pjDzrOpi6MaeGkzeJku35VaAxaK1I1ofBoKknKO+SI7cb4+toHNgBqh
rkfQte4kigTsU918VfqvgTe0dpnrY3DYT03Dj+IyBw41yUeTxKFVx7lwAJPwDckysKgOg+ZCJq7A
5H2WuZR0XwItE47f462W8bJNBHV1aV5tLXjEcEr06raYMRp0kwO0eowmGltMHXlaEFafm41JtIyY
I44xLI9Z5Q3JPd4QS6tfQ15rwKqBLpCUc6Re0M18GoBkkhdUuKTBy9EGlkP8LjGsoOc5o9UdhNge
8vSQO0We5BxOgWwLjbr5HCsgQf01g+ehEzlqGOe+fvV4UPPfF1cvrpNSLGVAlbr0aJD+PVaRIu21
Xa3ySMsunPlsnYtVMT6liYU8JxSbqATmvWJqaMpvPxWj4axo/RYscBhvEiuor/dh2WAy1pUnJ4fw
LglLJ4dtVOkThsQz0HZgVJwXw/C2kvEqiR4ObVFjKysZWStiFlZat2jOL5w+hyjo9XO7nBr93k2w
dEN0HG0kbBatyopSNCWgqfHwOy0lG51ct8YQ7GgWvfl5hjRo037FKuTizPwmNEQ0sjROXPkOativ
CgZ6r/+geXVnD+j572HbTDpBz8u+/d713JKgFGqAcj8NNVctPEFzUozqNj3HAaztOJQ7UNRAEgXx
CGNRQpGq8pDXOGmx6C1MAbkQ7nGmsnbwpHBSQ5e1BSxwCcaYVdoJhdENiLWz6iBDeFSzleimz5xC
f440KzVfQ1Q1ru/pZaqUwWRMKqsmillGYCrSPo9uM4qNLB0aPyaIX1tHKY6BuE1it6ktnx5HYyv1
+5A+6BECv0MU8FpR127wYgtYqh1BGOVQTvFzGjX46JPml0aSDdRG/u1n2/eq0SKJnvKZ1pRxfxK+
AeSoAEyso2NJy9+RiLy/vrNrTwdSiH8gGLdnBrLmYywIGxs3VqMcGjz+k3AnJS++yMmn8KAYI9VM
OvPz4WLUIA4Ks/tGqLxSP6hCji9uzs6tH9DfZTE2SpvQz1J0+NhwRLY4OIGALkOeeuk6yKxQjdwh
ahHMgpLBNKJGwK1LEIgiyLCzwD+Ucs45orU3F9Tlf2CYtdRRWvjV1DT2lB+H+kkTmrcmPxUphYjO
YIWKyf3SnsMj1oUtEZnbNslKLsYUiG0+2GGxNX9jcfJpLK19JICV2247nkrbqnEQUOOZIIXBlwAT
wlDEobQdsJdiQG9iNGAJeu+m9ITZaCrzSsFzlHKxvgUYE8WUaZAHaoT1RaXsDuCcDzN0eZe17Zde
F0iW1GHe5aUw7zGGC3JHkMWnPLKM1ccZbFZ/Fszc7SCfUqR+sWBoapn+x6A8gOE/o64i4AUrXb+v
LUO5bfT36/edi8tc+FLXQWHaALdGwxJKImJ3DxHlinhllWBkLbNKDRxsiiMhMrgOvXpdFitmrkue
dUKcj0AukeIXu/2kDZuO90WzfrTzuAUCJyRvZ9NehHFCP4mFELSNTSbRAZUDvppo+3Z9Id/x9KX9
/AVhAvverKluDrSxJROqGQhxXk1zUws3mXLqIih2vppk09CTUfykJmcTV50B+QvN3BOhShShMwEt
p9RuVRGyVk9IRJRWLdqauS0FnVciWYtnNJlA1wBNQujWYZyBWuaxGExAFMqnsTtS09Ijzy97K5Ur
q6Vb/lz6nOu+2N6/iOzr2hkkbcYciJ2+ocTVirsxmTCxVzh5OFMrYWC2RNHuX4/RzK+tQqBhhAYR
CN4xXmGqs2xCyb62U+mlHELLTDurj9pd67/L/UdTTdvrZrS6sQs8xgNUKNTHfYfap2pOG3kaNqQX
3bKAzrDZ3QaVthFntoFUcq7DrlrQApZxANnQDbI4wxJTeBH8zy6tQovKo1fIH1KXuT0peR8iqzcf
pWU8k9Awl9iGqDaEQBqdsLMRGT1ChmdpKo8R+LIMYzrF0nMkjdshwM/Qx6hEAIf2UVN4FRPTMhp/
U2i8IcpVJ6HMmWT0ApkYdzt3Egram9tYNWp7qoZNStqHIZR313d59T37A6Gx2kldiS+dKQQE1B16
9YSoOE42hoLhY06ksxr6L4BYh9eqeoZcGd4uzbcjNLW1qNdg6GKbc4tU68f4z7aBkPx82zBHXkTi
fIwd3XbavdG/Uonnbda/LhbrYRxcrtFJHCnWo0N2rpNkq0fbaZLuIx/lmdzFODUJ8F3V8IY3uMDM
9UcreluGEoA7kbrQ/MKoM0iVth3mVerBGrWtXJ0qnRPb8baU8QFGVyRGLAA0J46OgQE/2OhNx/lE
XgXBLDJ0YvAPmhLPz03O02ww5nPL0Y4wROVGGTUXJDWcp2nV5BcwjGOpiDYasQYYJJattvysMV0U
FOjTij3fHzhgq2a/AGOCCcmkelGPAKvG3BrTU9kp9hj8aApe8YIHNLvTRUChBVKN4BtAUX4X9xsJ
i9IN8Ftyaky8M2JcklriAUhiGIKo48M6yB5DcfTAmv543S2tw6C1GFOpGIRi6byqsgizZoJbgvyX
1csjEqSPA/hl/jcUxlHkSVkHyKnX9kDVrWSGT2MVbeLc5IijrL5kGLr+ZzGMq2gjPQ1aw4SPxQfl
FG4UP3fVaEvxnVJBGpD3WcTbO8ZBGLXfK20BOIzwQTuqJJ0VR7ziN29NzF1FFiA0tQFbl6FPy6mJ
GcZWNGU/otSYXIrOwgbDMr3syunUPl0/tfVPAzxVIhLGCPbYIprSCiHte1DZ19RV68PUumA8teTi
VBZ7kzqxbrVVbQWYAL8OvPoc/8X9HjVZXLE8mKqxS7DmSSJWihZLf+BFIKsh5QKCeSXHTqBpKgHC
yNENiVWU+laDo8V4SgLh+7H1tNFLg3/dqDiHlAtY5iLoeY62sw4mowr6bijbl6lON9c3b9UqFxDM
JVC1qG3EBodmFsc6y9HB9qRzlc1WQ9UFCGP6oHw0hBG0mDZym1A22zXz4CiRrQYHpg0PNNlPwvb6
unhGwVyEtBezvCWAzH00Yunp3i/yj+sQq659sSrmwdJkH8UoAz63Qj9UXh9zv9i02jECPch/AYIC
InIbMw0Fc0axFva+Igs1SOUx05bFgU3AhtwNuVUYPBr71VcYzNX/YDFHVUNog2om7CFTD/h4GqTa
kakjh7Yo/ZdMN1g7/kAxR9SkGJbKS0BJcnsjB6MdKw9DhrKx2AafXZ3uZBTe+9LniZitm/xfXObc
FDEZujjBdhL4+BbsWhgZCIaek+de9cSL1TERhpyYvS/PqzPAzJ0+lGD1kdAAQlWvrE2X25K0box/
FzX/nIUTnNquNaUMi0oDt0OdoCs3cvOhaO3/aItMoCGls7aMiGWRilrD/O1XRahNJI9twZN4/j8e
lH/WJLEfQbkhZH5kAMuEqlG/C8GfmuQg0bMn6EmmyeNkfg3iU6HwJn0vaRS+/e5fYMbdQ8Ah1aYM
wFEDeZb4q/HNwDMG0aIISMCCvsnKx64bLbMznB6fnGUH1hlI+BIZGgSd/jAo1d2YibzC33WTQkPH
+RnnVFfQL4IzpvEz7Q6qcU+LcB+nL5r2kdQa56TXnTZ4FiSCAhjUV8/RZGksyzrFm1dDLDeC5E4x
WJHcWLm0G/IfkGW1zND+D47ue5QMYnKYgGY8wpD4hERQzrWRv8GsoAtl4kb+XfHYvdcTcAscxgMI
7RjHjY+l6eDkyHcZFJiFn2m9zbr7UdpIBG/tr7p9rtJ7jHs519e4eogLbMYvKEZFqDa/6aD6STV0
TSUvDUqbreG1AQaweDORq35hAcf4Ba1spFiigAuy31V0Ukq7Mm5zlbOo1dd2gcJ4hcaMNQwpAaVL
pp2qtr+k9l9LGc538g8E6lnn5piKsVnmESCiqnZC+DVBnoV508q7fj6rr4OBMigaihTFJIwNgnWa
0DjDvB0ZiqOgyEctE1+0Wn+4DrPu3BY4jA1iaiJpfRk+Ru5fUSOB5mAcebJkUTVwxdoR2i044EJw
eXJw52t7kR1d4DL2R0ahadoJuGhps+qu2vuTbOHj0fHzwcqT2g3NH00e/ixjapWVbuVtc6ProHG7
/jtW7XLxMxi7lKEmJ/d09mVpuy+V8tCgWyiDbDUReJxQqyHNAooxzsxUyx5fX7XdZr9UGE4d4+MO
jbT9K4hKt//Tsi544JvEz9F6iutWe0EYQdzEMUdbVDih56oTmS8EWLZAC8Mq6irKoMV6DyOtxo3S
/EYLSImxwEh0VPpciw3ndq++BAs05qzMVk+oPuCsxP6D1M9adyDmS++HmB855KU3Up5ODA+QObGk
8QWlKObl5bEVaHYuHCW06NfFKZNdVXNlXjpo1X/9XSHboquGIWQ7SIhLb4AIAJmGKaZP1y1jvQdh
gcEEFX6DPpJ8wKLEVLw3o960mrToMM5JOkdKhxPkBm9F2vys5X6ydWV6bvxpJxg+8ofRbVTPfGZ1
GrtFKvt23oFQpR8LcGibvsB5hS+ZCvArMWUFab95cuGiMzX1BSpmOqRiUxn14ibYYMIJIzRFuSUx
5hCrZB92dKOUCTgk4anifjdQ878kgZY/gvGPCvKBqKXiR0jFfQ9FKw0VzSznpedW3fAShnGHCs0E
cCfj5PFw1YbXNDdT/6IJmh2lb038LBZbtdpVE8f7rz8yf+6vSc4fMx+TdGpYwRZicdoLKBSlpXIK
qoQnPMrDYWI43RDjMtZxc5G23cp+4VY62usVXtZ93R2BxEcXUefTWE4ZTGAVaJDCcnTtudMmq8mc
lmL2cHRBkyNqvHHv1UOb55IhAgPKTzRun29f0OuDnyg4tDSxU320ivYmQzURSgpDeOzzrYluVwEi
b7nKuRqrfmIBPP998ZUVRCaEIVH6t0e92ghDv+l5woqr7+ICgQk/0jBTETthKwcDSYXJKzXfSfRt
oeicB3j1VQQdHgZKTBO90cwegjnLHIoeppGHD2rlRijdiwhDFRcjwByoVStcQDG75g+kE/N8hqru
Fam3tEYEf3HsXXewPBRm57IghEDL/FkvRDcmSswR+ga5/KyrLxPaZEHTq8vob2dAwh5dR3KD45HA
FxxENyMUJUSw1TS3ZurGEBarZM5Tf0la/O2NMbQiohdThSjRuc2VaZdkiQ5ImlvJUX0Y77Sn5kTu
fE90Zs05jLF3u+ALUdz1/Vy71N/DMv8flw1lSJ3ksfSddZp2hu6qaMGM70hwaCVnjDl1rMs5yvNF
soWFKNeSDpEvHseNaQWuHliBpdiTpd1l+ww6e+ZkvYpW+lx5gQMaArTwC5xqwNp9WC6XdcmUypGm
wHymwWvjwzgiDfVk1I4m/bi+r6uVwiUSc/PUzMxJHwCJxAe45HZsHVk8qCp6FORtrXlVptkVb2Tt
ckKC2WHmEhpGF5BOwA43VnGcENdjJNcaAqjMWOErffYfDlS2MD/h/PDdgFfOlnnGxNwbMiWR2MXw
2OCB8/wn7S5+bRzdjVyU3TYBDvQ+dgxHseud+lA5wgcFMcOmeSth3RDk3iJOMsGWGe+28nvtQdL2
EPE+jNZc+zyzr2smgWYIO3+KgaYpibMYb9hw8qMBzAS8Z2vNQS1DDebc6zyjqTji8ch9SwWBiJBt
fG7L+2puY4nCnHOdqpEyzU9UBocOCTY9PYJMQQl/yS2aJ1IBciFuJT5P4qY3PXUU3evWvfZ+LeGZ
bwWhHNBcmwFeqYR9MumHPv0CIelrM/I0cXnbyfjFuhOLPAf3t62Pd6r0PHaP1P+6vhgOBPtZELdp
m+sBFkOSySYRAfnn5E1p7lyHWY1nFpvGTu1NhhmqbT9vGri58EWOt7g1djW57VS3l37F0qGQHFHL
dtdxectjXF4QDp0khoAN1LcadbNOulfJ63WM9Yv/51uCDdVUA1PdWYlTinp07nUgZeqFN8PoD7VK
PmPjsTGi7XXE9Yv8F5G5AKOZ1KniA7Gujr6IKDCD0ATnbVzFkGaG0pkf56IjKYdIstTPl4y04akw
e6RHTKVof15fyereSYppQIqZGCq7dyI6gCC/MKNUmjMK1gjRH6jTE0GGUM1tgGrd/4bH7FwWTGMC
ihp8C1UPtXLrJ14y3sTGe+bfD+BmuQ62anyLxc1/X4TSuhjFiagBbOwmdCHv6qTBLDinVXfVGy1A
5r8vQJKg61HyBojfVy5ojmwxMvH9bdyi0YNjdrzDYj4ktSCPSSICCpSQsomWFZdOn+PwKJODQDm1
pdW9g+afCiptTD2yqXmdNmOZ+njLdfAAj/1eMpyo4k2dr8dkCxTGHHKFlEI6fxobx/C23k5bVK92
2bGEflFsoXBbWJEj73JbOGaemFnp0XAJ5/wuqVfmqGXxGxgroa0Ceo0EV6D7eQsNnOAFPX2/3p6I
Cl23yulsdaPbkz2+Gm5ry/tJtamncH7D6oTQ8jcwRoTc6JA1AfahBWuBk/W2+jAcmk23jT+rn+G9
DPpGF2Uwyb1+QdYjtsXaGYtKczJqTQVcSCUZgoXJvwPdkl/+r1a2UFsSPWJVn6iS3pboUtbdjNf0
sHp5FvizxS8uj68oSWJGwFcfjyaIGl79mz52cfaiBymuh/bgP5ATCDqCz+sL5+EyD3usNaWq5Thz
UFpHSCEox0lwuRKvHJTvKH2xOj1B8/cgY3VR/Rn7B0gGJBBPnyrO59v8Y9l0+8J4vp/+BQxRG1+O
zXkTwamahvpvGWE2xAksUf6aQhGRv4i8La9ldtUZ/T267wzfAlXJpzrsRqC25S/BV5w0AflICpqz
Jw15w6jxrp/YJS3m+TX9DkoXeEGZmUI7509HGwJIICmz9Tf8C9OC+kltLOq+i5/UFh+Em3xDMW1t
p/fCzbi5/is4XvGbRWPxI6gMntlSgN1UEGoZeskrFBuK5//l3VpsLeORCtDDd+FsN1Wdg/KgslX5
lSa8kJB3gLP1LtaS1vncpgAUMf7ZSG7TOlX4U01cCEFaMY9I+/LrDGSTGFMHpSVY9UE/zaypDuKu
0HMwLBgFVHmFNkCGVy1EYqdmFL+AfG56N8zU3EVy229jZUycukWrl1USmtgBnXyrmpLwNa9L8S73
Sew7Yk/VdOs3SatYRT/QfT7IQ2RBG0R2dEyR/mrjLugRymTDrzSPld+hX0deowzjAPvUyKfe1eou
78fkMAZGO4AFuJ4eWrOWwFwgJu9+U0U7SDQ3+FqOmuxGyFvzmIhdcXfdpi7OATuDME+FvKeio2WO
2ZmgFZUum4U+9FGINoI2YZ6gMneojNc7WUbNZTQM3xoLpdtfB778jgMyen1mInAMZV5MokRZCeYI
HTT45L7Fq5e5MgGPjrib9oWHz2HxqdleR7yIaRlAcm5yoJIDafE3735zL4MRXOfJRFx4XAaA+f6l
SkANAXaEfh8XJIaFgF79SETXj3N9IRd+YMbBpAAmvjX8B9uHKFRd1UYz/7yhVW7bJqccTfRtV3Na
bi/jAuCg/AZlZDDzgOePKeiUih8j6MfDAZLf3gXx+La4kWO7PPjbgFjmRi2tfAMZDs4X1do2LmGZ
c0pjKilhCVip2YNyTpB/jcUxxRzR9V28bILB8iQCgnhpXpzBMt1imKejVahAh6Grc9EOw7A74pr3
X1ErNFtRaY3A0pJy+DRypT3lQ18iLOkQC6EjstkjRV8/pEmB7nsqTNlzHSnJXZUK7WdpChPnlq6Y
LuiHQToycxDjc4yJlDAaVsV90oP52OidSIB74hUI5//D2TMOVn5oGoF5ECpTsqkzfqAPJaXvatgU
Ge1acknudi2xmryzam4j/MoBgzJE1cBpb5pgtWXuSScqyPl+M9sXVpd/1MMtLZBb5uzZ2vmewTDh
fdf31RCP4OgfN+ZjkFrELh70Q3rr30U2/QJRQoKGJg+FFKfiRJaX4cK8m/h0gbQIVNUMVk5DkRPq
Jwm4+6VH9VHZK67gxp/K/ad66gKrs5MdGILb7ZhZdrST7XEbb3oeY8yKyZz9BOYWJaoZEWOc5QPy
d804xrymg8ucDrNG5hRjMerUuVxkqz9nqRgfOkedpTgRscTQbT813lfKykt1tiDmOMMohSxZCAsN
d+2x0PCl4t9MGwX0GnvMu9yDkvMV1L32i/xE3zmegreXzOUQhFROFYKl1m/xLt9FhtO9KlCHsaTZ
kGz6kHj//q06WywTHoXIGXTprFJgoAlWFNxg4OVCeGtiXEosxhrN5jXlJNlpXbxF9fv6tq1f87+X
YD7QRYhXlWFaTSPWUOWBZ8pIcw+vGhiWeaPCqzjIHoElFlILiPLOcdROKsMOIyF2BjkMdbAC4wdG
ok2MZF9fz8qzq6JX4A8OY4Aa6D1HfNhkdiDcYdAT7TVCy7O0+Um9cMMLDMbSEs0nzdABYwoeYh9a
rpmb62gR6bd0OpL6Psp3ovkD40nXl8bbQsbcNDQrCpExOwsFQ7P4qqpEuywOMu+oeFvIGl1YjNRs
sTzfeFTL2zqA8C+PVYiHwZjdWEx+Rigw6uBhMrZFb0N8lBc7rN4eEOUaCF0htcpym7UGiQKlwYZV
JmRjVceMtqC/nplYdfEZpTUleqnTx8bHFxS+1dr0SeAFgZdVttn/zvxqyM9ihuI7s7S4XkVTQeW0
gNm3lSfr913mQZPIGyrbz5A7gVqfONykhXfdUNZiQtUkM9UarBQ9hMwJUjXU6jFCjFs7gwPBw88p
s/DJZtqpFdyqdnkUHwbB4vKbzHeYvRdLWOZQY0GOsQuQB9M2EFDfDl5gWfVhsNu36rE66JxS6dp1
WKIxCRpdS6axlnQUC7NtqRzRWWc0Tt1xLt38m6+siSXCqc3MCOmMotZveeko09HoSitBAXPw/Ozt
+sGthiSLNbHs0pJQDVNFgNZYwQaEHziy+FY/IQSKLdTpoEXzFjilEz48yns02cdOj2ZX3rzPZcoP
Rrv8FUxUUgxtSf0Q5jPdfkSo9k9bkHI9mu5vsms836o3JWbmD4eB41fXfMIsiKyAJ0ZH4zVjtVMp
JYUhIhRMa6euazDigT/54foOr33QYm1/QRgb7SfJSOoRa6Ne56jb9gQRlR/ZTe/4Vrfpt+Ds4ACu
PRZLQMZM21oySSMBkGyk1PM3w1NwX7wNky1pFiRJ/sPzZ0KLSkLo/j1/fP7MohlPMas53otyBM83
NN72vC/O1WOS8UUARjMkaliV2KKv4z4a4NJmBaFwVkAE0XvHWcea6zb/grAce4MR6vE0AYSWTz7k
bCIuXzBnGSzHRo9vuDHO8AIJVWlBPENr9z7vNGaLvXAeCsRTwRf/TfJ/fhrZqONd6qENR6Ub8Pe0
3Xune3KyG/sXjpWtrkYBayjoCSAP+P2ZtXhnWjnWg9HH3Wnt4SeFi8gs3YPLt8hjtJvs8n6wucxs
q2e0wGSukgH6t04LYGuDp3wlh941nGlT3KSnakftwFN3vBHL+apcbuffRTJXKVVprUE2EHQvm+Ah
e45ukt3glkjoXt/MVZf/d13sJKdaRiHaPAHTeTqacKzGU7GcjuPteChM3ibOw1GSq3n3fk5OcO/f
kAIfubyWF86WfT84C7swAuLTtAdKfAMOCjtEv0vnRh7vLV6Nc9AY9o/9sXFOKyk0iAfgKPcSnn56
qF0kJN/STX9//XA4hv4tfrtY0ET0TEE/2CwcuJ18J6h3Pnm+DrH20YygCQzN0DyemQYYO2sLCvaE
CUJ3UvpeCnskfZ2ic0ftwdc9w9wk5EsXvULnlFNX4hmgyiBTmu/vxciHGra+Bn0dhN1mhzYPCm3P
bYXsc8HJe/wfy9MxIk1MCJCIjOVJaZs2JEug7KS1boGOVd94LcQ3aH9DhVNyoQkG/VwB4pWgwwum
5PP67q54jTki/YNOzn1ilySiYEAkDCq2mPQwThIvr7O6jxqyOvCFSBWzjj3Vu4ZC+AHLQ3idCF/D
8CCEx5AX2q8YIgD+wjDroKFMMSQGGDm4CeKbLtyqvvcftmoBMcfbZ7YuGFWQZJAXIyB2R7tqGTxd
R+AtYj6sBYJQBzWS/lgE6i5WYX6hox7iLJzi41rMpUFbUQO7pQwC9+/PlQXK1BiJUBKgxIFilTM5
DqqAuWzl+QkpXeANqjM1YA16Htpnn9dSt+ICz9Bne1mgJ4LcxYIIg8u6eNOY+qPYVYdRzy2wBroQ
zXDiIYMhNpvrW7vy9p/BMtFslMYB8qpY9CQ/NP5Nqh4H6V2uP+SJEypdniFSwroiknlODMIVjLfK
mr5CK7MeY2heDK2krU6ZJlipGHL80+U+zrT/INBCuzvSwRcZHNpWNB818LvloFduj+Xw2Fej3cs7
kW46/S7nqXOuLQzysxDYwzUWIXN6fnBDCWrTstTRXA9dFek5CR+E5v36IXEg2NY6tdVy0y8AUUJN
t1be5FZzmtG5DrIinPCtXyaDjwsxLfT6zhfig+cFyS8jATUEFGKN0s6+TAuzZrJFa0v/EI7aY+Lw
Gmcu/ew5KGP2o1DqfT8AtAIHITqcnJ4Xo698rQLCUFCUlCVol7ClpwoUV2EENQO7cvOnzgOHvBdv
8p15k+4azSrsfCvnL/qmtO97y7yJN+YNTwL30tef/wLGCWeKoOVihF+gd1Yp7FTidnKHr5GX6ye4
AgPWobmKhzG3+VafHyCuV9aZbYQFts+qeZAHTxefWolzkS9nsxQDzHQzuRERwVzy/V2+8FRiQ8wq
SzPkGqzsIXmROvSgx5KNhL0V7aON76SWDBmvY+cGXvbIFST79sPn8fU5PnPhqnQijYkQxG73kwcp
Rk95l05o10XHu3H8pW9+/Lq+rSsPwxkgG2m3IujqYgOA/geYjXvRTl66g2SZrnpsB0/6iq3e4kBe
umUUSqGehU9kOE2VFQqNxVGoVcztIDUmPMZ31al7hNSudjPzRVrTxvyQ7MSpfFtWud8Va1YEvWsD
smFQ+4Es27kVqcKoSYkfwIpSP0WPj/+Qiu2pn4RmJ4k+j3pkbaFLtPnXLIwp0dV4EmQhsfMInJhK
+WPI0ycSvBsT2Y706/q2rvhRA90o6A9F3DqLU56DxXEZ+lWFgzSLwB7EHwMEGrXy8TrIikeDsCs8
jYa5aEllq5+DNNBCNyGPMUD6TLUQo+v3CAENjlWuwaAhB2+qjvq9fHFMkZFhWK1H8hQlXAjAlAYv
LbDykoIIl+AJxSz55ffFGJqZVM26lrrvJdNbWPfgYNqB57qQPIg2o9zK6xSGsgxOgLnb8NSoG0M9
jsDPMEF/OAmZGQb5rARpNJMlKv5oZ77o30HkFfahh6gtWKFaomfK6FrH7MMezYQGUi8oBkDoW0AZ
Cp3hvYAaaDQ1/a7vBeUl8xtE8RiqKLdxKSeT08kIRMRMo+Gm7VNZcjoEJTdN3bc3KO/Xp0oag/ZQ
6pFyp00aPPY0Th6hY3jQSCZ+kLEwDkNkNLsWBgyuEilDTKNMioTRS9RqwfEamNpXJhaDNynG+BkJ
o3pfND6oxiDP8lomRntQzGTwVGDclwbUyErw1IdONpjdXkk17a2rwmpDkjGUwFjf09GRAgFMxBGE
qCcxbQJ7rMXuB+LVuPFIIBW7VpsQ8dS9nt31eU2nA6SDev/OhELubQz65M7uQcYJHpI8LHa6Go4v
ZVuHnh51ZmAVEiUO2gK0TRjJE4gWjKIcnQDcD1CGJqFwm5JcfEuqyb8vaBNBFETHqOfMMuvo5djX
+04Bxz4KdGGOKeek2OMYZTDhm8n4m1QEs7dTn2RPUUtKFBRUUfTypom+GkgUEg+cfDnS4rreJihA
BO0bUXr6XkwBhuu60Ig/paCW3TpolcGCXIl8g2lG1Bmp5gscv7vmIHR8b+KjWgaBJpufiswIBjQr
AmErHaK/mBn6rHn8D6sg6IZBrAgsqMyceyFFTyPM2KMnRTDuu8ZLW0eVnes+aMWHI7P6F4IJOExI
dmo+aCaQ/v9IVM2JW2jf5j36X/715DG6+pdIjEsVi7YoewGLacatVO8bRNs87Z+VJwL8eQqeJKgN
QVeL2a+oG0mH4HvW/sm9DMz+2UZ7DKfMVXxpc33fLrNdKMqKooRaHKTowNV+fjQRYEKhKpAFzyZb
GVDIEOhmisVNREvb77LfscDLvH+ngliXpyKaguAQtJKxwnPMLquqMJjllIRHlGzym7fC1icrOypP
T8GpO0S29qieErdy2rvsM3ShJIH7bvEGGNeeE5QAVXDXYMQV3fLnv0L1A12ZZ65sOfE0iEO2A7de
s2aUSwjmqYeO51AYFBCm72FAkhxH+xOVVd0id2buyPfVLrqpLXPHS5Tyljbb1yLEKPNUL2gP3EBG
7jIdrT7fXTcbHgKTYqaj1Crj90sJ/9pEp4HcXwdYC0ERiiEek3QIT4BG93wNFEPQRU5HxNwFET70
Ttff8zBAWa0ywOJqmVOTehmIl/AKZRpmRGjoR8ShCcl+1YEcw36j5lBGfVdxPM3a0pdhCHP/08Af
+mCWM+zbZwGfAlrI6Rxcs5olwPwDFqdn1DQpSAWNrKonLwnJN5WJ/vCx3OeEg8TzM4zTHAoxS0YB
VU2/jLZ9sMtTVAeoQ8VjGG6vnycPitm1QdKDLvFRgi4G36Fa5IxoOy9eFLFyctApXAdbc2qzqBaS
LlADltgWuSoourYx4T//H2nXtSM5riy/SIBEiTKvMuW62vt+EaZ7ZuVFeff1N9S4mFGxhCJmzsNi
F1igs0glk8nMyIi+AEdXZBeYudF2VqXadNj3sehGWPtgS3PcB6uVRBtzCebGDDiuzh3l//zO7tKX
y6taaf+apok+EpADKLxguufUMTqLVmFfQKat9VrP2FmPv4AO+kLoxAAb0HjqVt71V2Bpf+stV9Ti
WbvCkeSjbEs0co6a1duhpSmF7VBqbGC7TSAAlYl5l5cosMK/O8c8kHWwZ6MrEua2Gd7p2oMuYo9Z
+1qLlfDFkWyqpjIZsRKKOZJtryYVoB/K9aTM7EqZHz9eXpLIHHfGolEr0zqFOVX9So2vHJl+AR7t
MH69bGetSAB9wt9fiO/0xGVmKtL8Cot+WE8yao32dETRDJfA0fAAVehs88bcRJ8CszOxFn+Zm7g+
cZ0D9wrN9lOnrBBCKr9V0JTDTZBRx6IPLXlUwNAWRG7INs0oxqytne8ZWA1hcxBRglH/1KYVKmEf
MA17yvLCKSb1irXtY9sXmadUNx3gQ5IlwMOuxS+LYAaQIiMyAL49NYmMvleNniBnAU2vJ6l3FPxc
thnl8r4wyzfdNEQoqVWL6OPPICkMeercIvW20eoyQZ7JxtQA0kuJpl3SR8oHSXwpdEqt9NNtNrSZ
oCuwcr+BQhvsFZgrxfOIv3jxifNE79GxzkO6Z+214Zfbyz6zcsotyB3CVTF7CSwUtzIJfU9Ta9HG
k5Mk8+gkh9DUrAfA/Y1fly2ttD/n8QgLiAuMJygaX+GNsm6EsOUIlGmz7T3ovvywOje3Y+gLix45
Kwfw1NYcCRb3tgSCABJWsAWO0uwmuzZ/hhvdbTdkQ24dqBxfy5+y4FutVLBPbXJuqbByJD0Om8O8
EKL3zMbrzU2cyFGvw5vGPgCEL9jR8493apHL/CRZAT1qOwGqB+zwl/ySBE5jj/vRhnSm5z8qTnpo
94Z72er5WTg1yiWDfU0YJMfmZVqPk3QFmsJed9QG7SEwrFw2tZJ4ntjiiU1Y1lG9GWBLyu3ak7Ew
x3C0x/wqdu+M+/oxEKxtdUMNHDi06dEU5dWbod+Wo78j507Vjs6ECBNrT+Ug+m5nIRN/GUzmCvTg
TQg56vOvWDinkfcoO05tDhGg1K58Nwwf6hESCMxJ6FfYifQOzm69b3PzUISuE2ibcn45BlD6IgYk
AeMALa/uppj5A6J7mvz1U3k2RImhz8UL9O24p/Lk460sZzBUpxC2v5bSTYVCV255JYSXLnvG6hYu
THE3eV4MljGoMDVKRzkhNsmgNJQeAoI9TI70ryHm3Mq4KKlGaihb1byFcrlJQv8q6Pvd5RWdZ5Sc
DS5zzSIri7R23r3xI9cfRgXj6YNtjocmPlTTJukdsEymxQ5wNQmClXr03FsPenOHbiOQCE+CXzNv
4Ekqwf0azkdj0jIma/g1Vee01ZVGwRFmtXaHIaFCvwLrtE3kTVlfhbnXCglwZkc5M47CsgkZdUBM
eISnpJdJYIJYFuBq8p4gFyRlfyO1oW0qyXaEyiR0SN2h+sgtUNsWfib6FKv2TRCWAWVC0M/lPjfq
PWMfSYirraJjdhCTQxJ68e2zrKPNlKk7CTDsLvN/QFLyTZMF2c35PYKtBycGykDINwj5hqYswgNT
205PTay+61/7XHd9UmF2McNYcvniW2RvMMMrQM1vjoMX0OSt73PP15tjlTERD85a6Fj+FO6YUR9i
k2mDjcjRiw1CT7Z+qbg7y+BfdnxpiNvxxsxk1AdgqDQKUMW9qOaWyIVdsycdhXYJ7+6utuPiToUs
lMDTz5Lm7+2e85+ZoxP1jdNobMlN0pXQ1P0u0KgFSCt/qvJ9pnjxQL0kvg3Hm4x4l42u7+sfm3N4
W3ziScPJaqFn4pQRm0qPRKOaunqc9dsqjYb3zir6h8sW57/IHyks9PcquVs7nKIi6+bkhGo/Y+kq
KWzJZ3Y4OKp8Haeikaqze/RkT0G8f7o+XynHmBRzYpKzA3SRd0XtI378uryms0yEs8LdN91Utak2
r2kcWgfKiTulNa7z6BGsXQ56JoLcYIVrcz6XmLqWZRXpuMZtYQo6RdbKSA5oaNrh5MjyPdVS6Es8
mfpn3DspG+1Ie2P+bZsLzse6v/w2zWum14NEE3OE6QbqyD3ZZG3rZiDZiETq8+dJ+rynwK+Y+Gjo
O/M9CKMapKkisJSxl9DfVKNDgmu0cmxFPQBKb0zO1AkWd46142xyp8GYwNOkMNjUE2BzjE0qa47k
H814I9ErvdxOvqdLbiRkd5uDytmZWKyV+6BRZ0ptqsAuplKdytpXzQ3VEdydpj9mLYbVGtdPN3g3
Y37UB1fmZe9d/aYoEqB5qqLbzrdQlToeEyvTcvhN9dz28X3U904fvqSS6D5dPY0LS/MvWUSbZuhS
eehhifmpW4Shq3bRppDyfwhq81sSnGzg3kUR4tQMU7pBioiCBUGl2AFrZWCbAeJormkfidIKpijX
tg/FNxUUpvhH4x3VLKtMkWQoykokdwYfTB0NZFml8t7XWufyl1rbv6Upzj9VtDkDFf1P1Nuyyk3U
htop9K/cQqfby5bO3604CktT3B4aNA+7LoMploNm+4NYd3px05bHsPhC41idPmTlRfF3pHtlyYMy
YDZQ8AvWYuriB/BVv3wATg6z/0h92M8sO8jmUQEHiEnuskgEM5m3jT9+S1N8+C59rbaCgDn1ZPyX
hC8J3upM79wCXS6zCDed9vcKOthda/ZOQGshMs9ZlGJdSurOx4fM6d6q22fowLll5//LQViY4bIm
1QzTSIFElYMs8qph2maCiWiguyojArzhyh5ilAHj/0CgQnCRL6BKUfr/n8uw+tpLfc1yIacDxvjA
uIsbCSzjFfQtgfatBPnE/BrhPh4FDwlFDRr2dV7/IS9aPcyykKElFEkPapsZTgZQhMAbZ3fnrWio
9AGCZKAGxiuSTiWIkDMVD+OsfIH4twwWV1AW+x+mNULRNrMV0dzOeT8UxCFoVmACj2IeBWXN0yBW
MiiyVKXMnMgsbBUz7mnb2e1kQDgK9dSe7iwyeRGBCjSV9ir0gg0j8GgTbZsptqugv4lyjEnpvTfp
xpPMFNs0021qJZvYStwit5yEiMZEVyIhfrKFIAh+sRn0c/qTx6FPy6FQACWsa7fwkY3Edhr/zJr7
y8FpzdcAhUezAywTwPzPoWNxjRhdLkVJpzFovW0pQYkw3Af9E0nwJmp2Bs7x/2aOi7pMqSbZmGZz
wTOzQluxbuLuNvSf876zs395BlC0caCIho6KqvBFmawoo6GWdeaA6yY17QoV9DhR3Jq8RKZd0/3E
rpn/9ykAQP4A2GGKQjMg33K6owFp6RCmPXO6ym1UVHnTX/n41Msi+aaVoH5ihwtIQWb1eqngGFFz
11kH6FBTKFAqk5MWQhDVSlI1R1Yw3YHDCe8N3huDoaq0CLYM5W7Q7qTBIXhAk8iZacaptTEUlxWb
CnixWN2a3a/LTrOWv8I5YVrHQDHYsjknzXQj1rNx+HbSRv5Kyg+DQvBnV4BMkAIH1G7TQXAu1kLh
0iTnqGHjD3mt4yvqNSiJJ+sxU0UTmasfcLEqLi0IdXXsaQcTUhkeS1ptpKDcdFV0TZP0tQtHEaPR
7Hh83F0siYd8Ez2tC7PBLhpl/7MKbw3oCqVhcIsa2KFQ20cpMDcWCpWN9labosR47aG1/IY8x6rF
LAg7WlhtWO+T0itjEE0VD1L70w9ezPDIikfF9Cr1CUT8Au9Zdd4/+2xxByWSCMlHE5arMnYl6DRN
TXikenxb6ey5LtLN2D+MariVgs5N4sdRfVG6VPTOFG3+/CMXcTZR9ZH1BTY/KX+m/n1b9i7ExbP4
FpSsabfPJ7zFXmsR3nLtFsFkmgV4qgYMEn/VjmMgD7kGq6Hi5s2jUd/5/SbOBWnD2h2ysKJxhYEk
9lsmUVihGu70FrfrZlJ2hH6QGTz4dPlzrmQPugyUpzqPcGHqgzs1kTHmmgKiMccyn6U82erFy2hJ
j5Wc2xLTjzEFaJuGgskxgVH+qa5RXZH6BkYhYs66Z+pfxXhQQl2TyEcQFNu6iH9uDqjcWQVnwkw3
b6JgCSKoU3dBG8MKSIWMBaQhRUNsUu1HoS7AinecGOEOBs30zG9UGJmGuwav9NSCng1yMJFqg2gx
nO9Hkqkwo5jtmJ+A/KIWjsZubV/2i5VoqssgbJvfqGC84F09LzHanhhImNDQ1dIXi3lQXB1pjAKj
6OOs7puqqbjeUUzBy/j041gEcxdMhqnCv526X2X/aASPVEQyu3KqsKA/VuYbahExpgQdpVSCFclA
oRTKBqan+17Zvgdq6fQiWbS1OxbgRAVDmDpiJfQVTs1VJlpKZDZnZCA++ewxHQl0lE7vjWmn9F7f
biWRX6x9MjSXDPBsoeWPismpScpMU0vnZBDzzW4EFnrL8FhwU5nHUosEAXjtBGNqH0cJ6NJ5DOHU
llmHjPgmbLEstFmyt5TnkL2ZELyizRekwitE4MsOueYlcA9gWZEwAf/IbehY6hCk7WER8G+ooUAx
QQuOCiZ3SfrX+ChMBixM8e979BwSWiazKamfBXF3EnlVoWcwMVPUx1hfFZ5QFlCd6AlyqViNsepi
CChzxqZKf+Z+wD7NQpHeelIXj7VBfOqNLA2uehqmx3SajKM+kqzZKtCR3pdSgfcd0Sam3AHqr7Re
NIVl58oqlP8u7/7a6UGyo1jzvB7aTdzuF3QY6nY0GDLUFI680es7CtrGFJQNKgvtvnq/bG/NlwFd
AZ6DIOcH6uLUvwK9Lbqihr2wKe2EAab+PiAd1+U7MwoFvry6NrR9QUOBqvVZcwOMzKxV57VNZaW8
DiQcPWIU11VQYFh2Km6SlEU7LF6EhVhpqkAqGFN8Fia0LBRbTtfoF+AE6xPAlgv2TrRrYqUu1e8L
ck/I4IbDodY89O8u7+vKWk9szv64iIKaMVWdZtaFA+Efe0onNxt/zAU7mqZ2A+Btg973ZYtrrboT
k5yLD2MfDIY2m6w8GWSf2jabtnPDUjF2hYLp9GJvBdcoyjTlJi/uC+vl8g9YXzJoHxWITyNn5lwX
9zz4B9MW9A7ydcHcunkwwaKvQosXRe1gFISpteKIoahozKIvCwQDH4XDVC0jlHUL8Pzo/ouZy+OD
EWjK4xQNRHHULm3ee11NdkTL6H8lba0f1hB2Xt2BesMe0MnbY06DviGO47eBtM18MOOEJluJaX3v
6mUXhl7V6ckrDaXBzXS1dmOpUv4LJhVVLEUJlH95ruIL/t5BPl1LMPdV+AocNZYBTCU7Zt2M3b4t
HQkjhi2Gnn39pQCLAhoi+s+hEinNr92lJ/a5y4bJJsiTAnzBYNrHiaNFr0XsBLIzRs+huhvoWyGU
Kl/JsU5McvGnj5D9k9lpCLkPu1/ydKO1/132y9nvuJz0xAR3XRddl06DjF0NQ5AKA58hKxsK/LuV
7bLJrWZn9S5bXAmqIKcEk5cKLllwoXL7KPWK1U/qVDiTdRihBNyZtlV9Rv7WEH6zNVOo2iiANIO2
BhXl0zhjVRnmwgLAmQfpg+UunYDSSDyVZPYwiSA1K3coxtAwSoMsVbHOKkRaAx4/8OgVTpOh45cf
kel7cfzVlbvL27fmhxhxwvsP4XoequEimdLJut+lSuFoLQUIPTe0NrW1VAvdvm7YZI+1TEJ7sOT8
qEtm07tZjNk1twyG7G+B8OixLn/JHPMWYRyi5prcqTLQ4uFwX09fLHpr0HMcE3RdJhEd2+r+ggvK
+KajPSMGBm49qOIWy06nmtm+AXI7XcnfmGW8SSmgCJd3ee3kKeA4IsC0UO1sRLoLQt8ESg7HosQw
XQAaIBA8+KYhMLPioFiPMqsjzTcD/+iQNdlslCkp0E/Flvm2TB7RP7WST1VENLN2zkHNpYLgCu9a
wuOcuxzTfBr4rx0TBCn5SzFCcaA+gNI3k4ZtxsI9ov/lLVxrFs9kuyB/sWTMLfFMDqZUVQVY43EH
yf/JyRbZuq20kQ0OiW6ACor1zthLoL7EuYBJ77uhyMe0hWGDK10MRZvIjQrDmtQ5ZQsyDsmNrTvq
/yBQhSz7TeQfrHJLpx2ES2rtrjLeouB9Yje1yGlX047lT+GC3dCMWdfq+CkSpMkozmWvACOVuVT+
ERu1o1Y7kh2Dyc1HO5CArXdmweDL32HNlVFS0TAWhNTjbCzOUH010NQSf9q0vJjehiGY2tj7ZSNr
UQkvMRwZFQUOTMVxoZYYDclA3A9FczRa+k1KfvjZ1pwdudrE46GKO0cH9vWy1bOlURkQUBRSwJsN
ij2LM0qjojUtCaRnSdU8D34KKhYSu7la9ILk/Hx5sATUPGCgGLXHf86/ZBHqIMQZpmaJcIsK1kE1
0TBPgtLz6/DD7/qfk0Vewkx1CMvvFE2kNzrXBE7ceX7AA1GuIE6gs8bL+BkQLAoDlMKcUr8iUJZT
AxHM9XwflfmbgWYPtBDQPuaulKFMmRGCPMQpEBChiARFkqQBoycgXiLowdpi8HwDFgBSjwhI3Ebi
YZdKwLgCehAUNqV3o7G57BPf72J+u+YWG5zRnFutnIW2Aj6+8gEsGmidA3NIr4yMNhtpBEBMlm6z
WqMHn/RHRZIOplntJcKey3K6LkgQAL8mb7o6vMvVRNticufASLODcDKxA1ntBD/1vHyOL4vGB0Ij
plbBTc75b191JjWTEEVsSd8USraTQUA46rJbdJYTDRhXiH1HHr6CibqxEsyk8YILaOXLg8UITC6I
0Gg88fjNuvBRdx1nFINyCDrDDqoH8B1vL3+SdSMgMUCzB+1h/piCA6TMijHAMxqHx6/lrY7BVE2E
vPqGmHMfHqA5kDGDORj5AT/oVafaFBMrQkNpQzfSzSfeJT9Qq4bEYVnb2/Gren3oHPM2vzomt5Wd
vjxKT+Gh+DBckWbKSrQAEhZTdBj6MgBU5AFDbVzmippgwWxIPKBRjbGabKMZdnjbgwu0dUe/elCK
yrRpLQpVq5utzRRDYFDCg55zfxQYSjWisK3FIG0eGgcN56s0nASX7Mo5xhL/mJnTtUVApHmFrl4L
MxHDKGuq3zRhJLhTZu/nv+fMWafDPzGwxFelzLKYkkzC99SrB82/6fI3sGY2w4NZv2narvUF7YDz
fAXYjKU9Lp1txsb0xyieKzAuq24SYARBzqGg+nLQpA8L9Eb9sySE1K1tJIgEgC1T4LTA4p9uZNIV
VllUKVofO8yQm/eyxxzyDuCS7mputu+2ydfPvz+OS4vcOkHbwLIiSFDpzuTbUWUHlP5uI+nt760g
pUW+IePgI48+XRcEXWai/mwu3Y9e1Yz7sqpdJY8EfrgWQ+EgMwc70GV4ynL+3lh9MpgDw1e7DY/D
pttDac9RPthR+0KKKyojzS9u3ieX1ji3Rw/LB4wV1ppN40o7fRttlavqaroBunSwRfnNmm8ALgKq
AdyVaNRze9jHZliaSolDhsFAtf6ViAyco9hmPNLCAldhMAwwhckZLKASlu6bN+KATEWyoRSruMmx
O0zOD4xGiqaF1mIUYAeAzKsyXso8vw6Jlcns9BoxSn5S6EElXp+K/GL2Yv5L4c1P8CK3rDl7O/U/
n1bEr4YeWJt9fGteP+k/yd66mQ4yyMkc4ERccHdA1dr9e6/XELIQflF8Q+jirIKHhflqi5iFcmaO
tjRY+WxhjnMuX43PtjQzO84i+mLi1wirYu6X3gLK3LnICJljPhHISW+Na3asXvRdeWXtJ0Ho+NbF
Pt/VP+vjThstpD4vMqyPbD8GGJ5u82OPqLVRH5md/CqOJSbpgMWCpt5tbJev0gFiQU76Y3RHm+6F
tZC1K2K5D9xx1IETDGQdP6epPbozHiFpeAW0p0ce5xrrZvAsV9uVx+g2eXUSERBp1bimoJYlw8uU
M0yQbjIrYfCwSL9qMVQK7kWlv09CN/d/VSi7MAHWY8WjDcDZAdRBsQDcR9zepx3gOtZcqVch8GS0
g036+4bdRSbe1HFkl5LgQlw5peBSIRDoAXAX8MF5/Qsnk8aOlpU8oxvyDkwR5heqIggURIQuXYly
yD2RtX0/C1AwOLWTq0rhhxE6yY1ZSYepJw24LalIbOi7OcS5LiaQ9RkyhtNj8fOzcWgEegZGcUd/
Nj+MY+MamFEE71FkY94UrP7udCCKLV2bm0A0nLMWZk9sc+e1jKuxxBQJjo1T/5e9VMf0Tr3KStuE
k1qohDpozBbP8uvlYLS2scsVcw5jJiUcJoXVOrsauhcmKnmuHICZBRVARgQ7cPxxH460BhjuQ/x9
9FQKGaSjiR2bT0p9DBOPBNuxFjxWzqspyJGWBrnbqoB0ZlMUs8ErfdsclaNxNV1ZnvSrdkdMHdjy
lUi/bXWJuKgwZ4rkEM25U99Me5/2jQzfNNhwaK1h64PBQbf+U41PvDMhtGFsQf4vqKuufjcUa1BQ
QUPuDJjXd3nZJ3iWIoWf4Zr9TSZW8lg73FgWSuNggJynjU4XprVqyKBOBxBlhvlu7SWN9pF83cSO
1GKQ8JlAjHS6I3gQRj/SdtshuRJlvmurXP4C7mMmdOiGMkd/m/iTdFCNltxqJf26fATOYyaBrBsC
NJq3EBxUuYOXSSAsGmq0/drkEWAiPT40EHzVbiX5oGm/LtuafeE0wJza4o5b0scSy+b4PLY/DG0L
Qfp4OCrRtSWSlhQtirv1qinMWo3BUBO4mXkT+8+W7/TxA8uPAxFcOitvWSJjnGmm8ASXJ8S5Tx3F
kn0tS0oQRoSRuWfhK3rXTpxhqtUIXZLT7Th8yUH66Ft/zUiNw770Dy6VqtREwRmAh0LS2pPw77pr
9kYkusXnzTr9ajOLFyp6VMYoDJLF0/WNljxGaJbg9sFbuSlMRxkSV4luSybSsVk7cgtL3zu9uE9p
NUVRmAGMk6rTDp0plMBjb+r1h8tuuLYgC6GKgCNCAyEjt29popRxO/o42VV2a1jB5wD0qYwCE9DN
ggxhLQ81gSoCqB19IKgEcpsHRFuWqgFskbi4atvgbhohlgNiHRRpNknS7GT1TjHQ2yih3TjcEOVR
16tjUFO7VD+rJBEsfe0Jv/w9/BY3pY8Rxha/Z6L+K+sUT6uUAy3yQ5yEd3VmeqkyugaKMujQo0eW
/3W0mYcOAbUC+mfuN3K3Rd+RMekbdN3zGuKiyn5QZhlLqM2jy4LSxfvlD73iTybyGRS7dPRZwCZz
6rmTHlRjBv5xJ0dfs8FJTH9MneAqEtnggjT1WZJaflg4VZTbk7/Nx8DFxKh9eSUrLnuyEs5lg7IY
ZKXGSjS0iZp3KboJUzeMvf/NCncXhIUFcpgWa9FHQC6OqbpHlZWYT5etrO8YKhFoOlN0C7gjYSpT
bMAN0aeEHrUC/iwMvo/W5rKR9Q37bYTHQoRg+gTZ8Pzppetcu82MXTw6Q/u3I0vz0wZleqgXo/EK
od5TBytzw48HAxsm1ZCB75t9oZbHFkKaYOkiTq/4W9KLpDfWtm/ucwAji3o4mtynNtPYSCBShevG
NGMnGa2jnOVbq1GeL2/gSvIBijzI2SLkwxA/jVUmZayMBdpVyG6vx8nYMv/zsoXzbGAu5iFvtFCb
milqTxcS9nVLKhWvJ8OMMrCVg5orCXtQLdX5Rz/GLeJikAni37lbzHe1iUCMkDDrQp3apHpN2wkP
dCeK5P0gWVelpd7HlX4NuI6oK3W+PiiyIS2AnrI8Y3S5MzshtWosDbl4E7md9a6pnt8eeu2jlZ2/
3UgYQkkf1T0DwZW/YyJfUduaIRsu2rdBf/erfdC+VOQw5YJDde4TJ4b4y6Nm4OhNe9zPSvVmADk9
DNvLK5mP/mmqgQk8EMnMxbwZWzD7/iIBqLVuYk2jI6MZrqbmTs+3UvhaBbuyvyrIVVALipVrX2hp
bvaWhTkW5HFbofmM2aHRGSFyPVZbP/qQBhCTpIIIvmrLwmWkWlDYBcT91FY3zUN6lomLV35pzHin
0emeqZUnVa1dqIMg7zgPEgStbACuVBB049/zr1msjEpNHLD5Vup7CEMZm9589gvv8sdaO0tIaXC9
ooeoaTyhF4s7E8MdgGa07BcdH8r4GI5uLAp3az6nA0s8D01+IzNOV6IoZZarxmxFudd9SNqKcB+r
bwUEcLwiv6MQt1WtXBZ5UQLIAvyTXjwT/yvQbtV4n42JnYjqumtegDP62xj3VkAdOWxbsBY75gSO
/2RPjXsKwW5D3teiWsCaCxioTQGsj/TzTLYNkjh9TkNsXAlV9bTaQijVpqEoMVm1ApZxUI0jn8ON
cfp5wopRdITTwrGk+9ECza/1IBkiRZc1T0O68NsIt2tm2UuItDAy4XCyfR19TcpBVkRclKsfB/AB
5KYoTwMKdLqWvACSOYlgxkzoVSZL0g4VDEifBMOH0erXJPAzwRFatQiMH7QJwFGh8n3fkGJ4W/Zx
HfnZz/k6rw2nlPZSX7gN2/79aUUR8f9NAaJxujiwijd1zICzKccdOL/LvrAtihRSYGbVHxZmuDCn
+7Rs2x5m/NTTu/c2fCiil8srWd009GQA/UfTQvmuwC9iGySEtSpKAdQC5rOLNw09yJZvsxg0UveX
La0uBsFHtuR5lFqb///CUqj5Ra9mWExfg2RiVJ04zd4GbRTc36vuvTAz//+FmTTrMeY8m0naDIVq
Z4i8UdHthgk6PmuhFGnP7+XMG7uwE+kGeF8S2KloiHlv8yWfgn/5/AsT3ElFoTrI0dwByCl4oNFt
ZN1Og6Desv75/6yCez7UmtWWdHZk8ONuwuCqTbYldCNDDbL1wuf77K58QrLYMv4ZAb2vvi41GGvz
MLFpD+Imc8JI0Ifemm5jZF43aW6pt7ETs26XTNb/tp981oAJYL8D7fB3eG3JU6dt/VrUXRB4OSWn
bgHEX5SYBWykleUa4a3cWLYhAocLfJyH25c66xWZwIgSuFbjdeaGkoMhKiCt+oaBMhX4HACU4gEu
qjyGoTLASl98QeW5HL0uvU/9wDESUT630rFAMXNhi3P1UIEoqtHBFnReN+0humE3mKvdDDsQJ2s2
OM2Su3ZnPP1DRMKAD6gPCS4o/ooKNQOCPUaB8Co/qaWXZr8MUQSff/eZyy9MzFFkESXiIG1U08e6
9BxjEZ+D8iOxnM58NHtA3zWBf6/Uo+Zd/LMgLsT6YZMqaYkFFcxWIHv8nl9BIuta2kautVV/Xt69
dff4Y4wLtLOUKOs1vGkrSbXVqMX0zgB6TLunn4y+XLb1/UC+tI/zj1nsY9IMNa1DGJPHXebJTvSi
OYFn3HSHaodBvGcJsked1xykrbqtHiK3EKVmog/JOWgdBJ1cMmxtWNEdAAzd8ErHfquo76S47sg/
vDiWH5ILy4AaJlWgwRrJtc/UGDEdTLQNBLv3l/dV5DHfILfFvhpqUAC8iH1tAq/yn2juGkA9TfFu
aF2m71iEOzTc+bIheMCtvU0XC+RBppMyhLSY8bt+BdUqK95bwxP1Z5utLVmxo6A1VFaCDETwDVUu
NjN/qsMggdEWKOGM3Bdl72TWltTvfcbsrP+6vLmrV8Gf08jDTuQpKRN5Di85CCpHA5oSTfGQSoZg
VaKt5EIMpEDo1GUwI7MvGjtFczBAej1au7B3RsuuRe8H0bK4IBOkBWawVNjzx2ujuWHsiZSPl3du
/skXTrvKhZauTAuUkmBi6h+H8VMV0licTSGikrR0Py6cDKYf6HEHA+bQvEyj9KBAD65QwvsA6LFR
p1dRflukgRtnuujEiUxzgaQySSnHEUzrGntRs/YYY9LVMMZDqkWHypKdqcihe6R7dJAF98O6/yPL
B8kVpKy+g8HisOd+m7Vqg8soBpVdKn/JcbgNM4jVYaA4q+LriemCmtCqryCBAJsxHs0QCjkN2+qU
aEMazyeOQkax7L1c0eweytqX/WX1KlqY4Q621pqVFY/Y0ybqNplpOlUf3XZQGsnUX6El0iZdaUOd
dl65Vel4+UVahoao/yGFdvSR3ev78rraBaCz2eMGOoCXRHmP9yJ0wOr3W3SXuWXqVaN2cgi7SjOr
ICSO1W4bhqm5ySbsFXRL/7Krf5rZ3AteAxc1pvnRzPbZiwTssPlaMwy3bDCyednQWgRb1pG5I6FI
eQ6SR/jlQJJtGLg9u2+nHSotniXZAQYFh9oUmFzzmKXJ+SctjoKWBUWZRqgV1Ol/mXkltf8NDTRS
fTD5iUSv1r7a/OCdZw8pQe/s1FTVds2AoUoEs2Rj+HYYfRDz6I9sQ4hrBkKC+7X4sjTHOUnGDLVo
a5grkaUY2j4NwRxg3ptAGU3W0WRekf1qdd29/AnXXiRLq7yvhGljFPMM1ABE07DtGDJ2AFZ0srts
Zy2gLO1wl53KjDhpUFtyWP+RyI4c3iWjIPdau3zmmjkxwYxOILx1+r3QPmkDvUTMYia76Qr/AXe4
4BIQmeDut5xJhcmaCld24R8BhvDKWvR4W90oDc0SsNJCnIwvhqHQU0aQZQZ6jya2Er7X8mDHIvKN
1YP728gZmy+KUxAbHBCQjHH8mJqnCPwMEYqww2cNedBIuTeTvyZcx80N+Ufok89EcyAAPP06OcAG
pl/j6yTjR2XdaaIRulVHXvx97tMMcj520py0Rbq+M63oNkzQSw+Y5Pnjv9QjQPMALm9gIaCVyQUh
PewiSIVgLeiJpnZgSJkdtc2hDEU9rXVn+G2IJ1dqjSElYPeY/Q1pfvFqgYY1Fl3C6zv3xwgX58C/
0RoRXp9A4ENEOLVN6He0z5GIRmkFWAkPAO8j3ACQE4NHqaMXTMwOcGRnvKeh7d+7wxc7gNnQ32T7
/DXYDod8O7rJHpz4BxECeDWWL2xzwTWX6mY05+HGcZ6mCdLQCTMostMhwnj5YBdJuuvxgrkc81bu
KjCb6JitmYnQ0Rs4dfk0pzFEBgwgrlMPwlVadw/sYcVcSUQasfYaBIIdU8CA32JEhIf8JmOe65lu
AQlIW08bs62UThsfdCdpNe0a7Rfa5TcURa14nEmyRP3/tXUCSASsMci5zjk99Unu8z4GmkZrMUWr
QtrTU/rEstuENZDhJLkrh+Vfj6tSMo8Fqhj6AYACO3y6uTkGr6HDjYsL69rnQXv0c1QyWpHUxsoJ
PDHDOQ5Gx8eJGcg3ALGsQAigtQH4Y5zLjnI+icwthvOUKbGmAGqCWMxtdpPeNhvLjry7fDM09hTY
AEYld/Vnd12VNv1roUaYBq3j3HBG60r5LvAtEiqSt/noK2j8pT74Aazpsx9BzSlY38q9iemNuYFg
oO+LhP/0Y3UTrfWsRRdOH7W7rAPwC9aaK/AG5AdphGqyNEh3qLkZVwryOIdM8Y+YpICI6V1iRwFo
HuPg7wvo+EkYCoAuzP+R9l07kuNAtl8kQN68UlK6yvK+X4SuNrKU91+/h4W905ks3iS6FzODeSgg
Q0EGg8Ew54CVmC+y14zYZDag92j9sJrHPM6DvI5hvQsAQjzJBous6FQYdzkNKHGrtQ1hczyjOYqx
feh2axElWT4uL7XgZodaqBLj1YZ15n1O2SAR43Ww13YZcx8Ij4A9SlMl0BZl3yyptWkLTyPd3P0C
GOTTZdkCJ3t2VpgVnJhSOdqNnbIygbXcabqvj/d996DnR4rUnxb+32RxFlWMjbbOHWTF83QsB5u0
GXiaxy4cs+QuG71trY+STRTck2dLy6nXl8tQzT0Ko8pq+xizdvSg7o3Q/GvgE3YiT7aQU23JkJft
alT24qW7cRCQN+XWqFvQ+1J/qiRxucheQCuHEWjwoKFJhxOW9OAGKGYoNXQdQBAMPSXoOJ9fwA5q
IdFd/kyLfNlW7Zg9q+1AJWkG0ZKihdIFSgnm1UEjdm4x/Zyn5TAr6EFd65Zka9vfWX3XBKkF9ud1
nWUQ86KbCtPkFsb/PEBc8FATax+NsZlD24ZiHGp48brDEO20+DrtJcYi6ofGcO9/onhwibWippWa
cHnmbEVEs0Z/qZI3q7eBFx295kO7R6/tj6XW94sqe5cLhQMHEdvK6NbhdM/XtW36amlY9QL9WNG+
WAy6wcX15tB4n4H7lHgFsK9zK3usPO+gNku9+fvTeao8fzl3FrLuSDiiAzy7G7WKxJZ2q1StnwPL
sF4dh4yWcndZpsiWYEdQFzB/gCngZLpZ49YT68EADtJgq+CbeNbSPFhiiYcVeblTOVxEgNJ+N2YG
5LjRFFyXQVVi4L65U/KNKyOVEYpChIMGbcDKYQrjfBsdZcgHw4Izr2oQTaZ0GzukAYNsq+0s88qV
zUIKxbHAHGsI/8N30EVWTa3PuuGgxumuWW0N6MRoAVtotdx41NOCIo2u62L6e1wJjOFj6kK3cTBR
1WPH9uTiMBqMYKYLovOa3sJREK3YqTJaRKFyJzLY309kZHlpROoEGXPmfPRjfhWlQLB2wann2XtM
SRJDcYLLFikS6XgMGwg1Sguz2+ciRzo17soaiSftSVF8L3531n03PVHUEKXZKpEjPxXG3U7VoEeJ
g/w0iryZn4w/zSxDa3lCVOM7+EdINF2l1l83feusjx2RBv6HvePMs07SUc2YSEVbN7PWH9Y+3QyT
LXEmgtFtyNHZZKGKhXT5ZPSKibiuYdGTPg3ENh7jFJXYTbJgUiHQ4x+oeyE1priBRWXDgKJFdbF3
6CbFcbD44eBMzTAPUuOsqyiRKm4a0vRZdV4G+xA7D6UBdovs6bLNiLwYMCsZ1Dki0y+URIBKiLNO
wZpqif44AG1jAFVVginHtlRkUbkg44ij/p8svq3DBZKfWeZYVzP/mYB0iUZguEDX3nMbp2FaVnu9
nxui1t6tq8Yvl/UU3cRAQGN9kxrYV/kSPiprYzeouB69AmAb0QNwdQk66IinxH5ZS1p+ZMK4s7Gu
GBPNNAgbjR9evNX7Iiiy16YJZ8xTXtaL/RRXAcOa/tGLi2jatQOqDGvUHLUXvfgO8J9/+H3U7hnP
JMD4+Zs9VvvYrT38fufRRy0ZP3SqBP8iwkNvEXDDwZjJBQ+12hpehUqeP+VBYZcwgEQSHAmwd3Ci
QRv7vyJ4zNqyVqla5Ahxndsq9evjvAcL4F3zZm7sR5t8r39rYRRWYRe6W2Uixv6ygmwPvuwR+oyR
2AeaEaK0c7+8Rv04ZUhG+47a+1YJJDwvKGVjiyLnz5qZ/58QLkxox8JwwS+JEMx7bpw9LQJ9dTEV
bfh0vqU/LmsktLoTYdxNA9b3pbFKCNNnhWhIEpqy95ZwzRyA8oAhHbMK/LwFKj2po7dIry4xmvKA
N5T6cfGsZZ3EvsVygPgApwCIRH5v6NThsLLWOddNpq2Kd0CYYyYi0LROlp4T7pCHbAQcLYJG/jGg
qFledBbcn6e2YW8fsjSw+l9WnRO1fDKih7/fIrg6AD6AigQROXeqvDVJjNKBydfLa48sqyLLwolW
7o8ATCieW/XSrC4tXAiwp+8OlGicQyK7MmQyuJOToPTdlRlkLPbGy+4N6waB9uV1El2Ap2pw56ZW
BxVlMIiYxmOS+Wa3r4fAlAHGyxThDowFUmB9MCClNboNbfLNgnY/2rfhZWVEF89JkpJ/3zqK7vUg
88S5bDY9KAa95xwdx7n9o/R+X5YkVOhPOtRhy3oa3nrDgtAakuoIoCxNBHDbbdFJAj7BYP1Z0pWP
hxrMLS71hGUb0/XechUyNbi2wS9hm/nzqPVB4vXYuAWDRYAlWsEPU1bppiiym7aZZR8jW1wuoi/U
oitNljQdDsqt97jcj4FGcrDgOMTbqvtotwRlmD27r67ERP8/z+v/cs/8JbyYVqcvGRZ7dr2XCeOz
6VptigYpoSo5zKYJiqhkC4CKIKH/0Jd4lmPjTnmCN+5gsg7SOL2e548GSINTCAS4BRgr2uNlmxI4
SLxd8HjBFYmxbv49OLpRYlToffJjgKbT/sdUudhc35q25njIZL5FtKoQZ4Kky0IqGrWMcxMuminz
7AyvdzdRbkwNYSloFdI+9XtwheeAT1wSO1zUjqhLsbusqeD0nInmTk9htn3XFtCUatdZHRbNSxlJ
RAisFSLQsWqwYgUGhc61K+06SmfWlJE19xkIcM0w8zbReNUbksS2UBdwhmHeBSk1kESeCxqXXLNS
B8s42jt9OSTVSyajYRHqciKCi6cLxY7zKIWIMg2z4boBlKUyh+u880ZJqCa4DTBs90cZbtXWdvLm
vMbG9PmGpoel/jbHGHf4uLz97O7lAkId3pEhyKEwrfEP2YIqY6fnK+6cgmgj8fzyuxEOR3CEyjwH
u714SWhQUC0G34/pey4KyFGcLqqE2fb1cogflpsUgIPKPt5TSBskDREidw3Es/+kfWkSrbxaTRQV
tZ1jss2O9THZpNfuUd3E23VrbdutbNRcEIcid41Sp8qgKr80Lzh52SarA/U8cK+MqD/2k+QYiaz7
j4QvnQu5nnqzxuCdVeVunI9ut6dSNhThJv2nBWqa5yfIVVZnikbIWO7XYLkpgAfysw2XTfSafFM2
//Dc0oF7BwAlOD+GOHQuDWh/+riy0nRM1RmNi17hIwqWweKLDtKJFD4d7dSDodYT4vfBfOvB1KRf
ldlrv24vHyTRjXEqhVs5M6KDkqTQJfNIUQIofr4qwPmbvXrGTbneXxYmMgWGX4FEM2ZlLf4suQMA
JABdhM7updWR8rI7AgKMJHQwZEouixLZNTLp6MmBJDRhcnopAx48SKqz+t0UdGt/taiynhLR0qFq
h2c9SB+8Lxj0lpuMVAc0MZDEDQRxs18t1VZHRiurvHsz+XANKvGtIi8OLF82JIIBeoOvoPcIgKeY
PbWauST92BBdebCKmFiLQlJLghEgE8bO3El82hjoOSo0FgmXYQWotwWMIWu2WbRwkCH7irz5qV7c
Bch6tNycjROO840KHOROBw58FlIadFGPMYA7BaH4ZfsQmeKpSO5CbKd8XMYecTEaIg956b31gAsw
zERWSBcZCWwEyXlGDIrmkvNVHFc8UWIFp3hGI6mevzTOi4e+XGevpbsokQTY4nX8TxifpKl6ulSO
DmF1nOymosRg87Dz+mifmqBbc9Zfuj0PxFVAJX55NUW+6kRLHnQhUbPJzli7f2W5ZGie51gna3oN
viGJIE2ynjpnlUOECfeRqTjp9fdEM1uidpZf5cvRqeeQqkYAEpHb2X0Hl0JQgXNOrbdZp5Penm71
+imeTZSaUqIOY3B5CYQGBaIdFGQRK5pfuuUMpTBqB2dztuNd18Fhp/3vZm0l/lp4KpF/dS20QMCc
OL+mdehKNhS4UFt96qLH3rhty+36M15e/0EdHbGIZiLfjLnvc7udvGZUmhX+Mwd13oJnoedgzFfW
+yDUBkEHmBIYqjcfxjVFR5PGhBTVzu/xLX5eZA8RYJpoUR16TXYpiLqu0Gv6Rx5nPWu1rnBlCIPx
uNVJq/5ck2/VTH11MDeoBl2v2vIUqc8OSETtopGEksJDciKc83L5rIzgsxrhUNXiyrUeqRo95sm6
cbCy/7B5J5I451Yb2qoZLpa1ynfoyVmyb4NsFEaojMfGmAGyYgAB4tw+6nkaza6EMmnyszUCt9yk
HUAvZBhe4h37I4ePgmIcd31iRDnpEmqbOOwygoIOGB/CIlSOtaznVXiKT8RxZl/nKbVaIDf7aofZ
rBqI42xu6V9cxYkQzgq93hv1tGWPsemxmXZF95DF+3+wgBMRnK0p4HRzU4zd+JoFBarNoifAdZM4
Y9FieaBO/oTaUYHYcW4DMc2HyKggpGqO1Anb5pg44WU9hCkGVNbg8BjkNACNz2WkNaoOzqwiyHJ/
DMtTnDhkxuhVYt4M8EtzRvTs0QXe5mWx7IDwj75TqcxvncQ+eOAunpNAKqr4Va/6NqYjLksQnB8o
hEYPtIerKHKztT2R0KB7AL4Aftyc9efcwOMrNeKPYbbQUwP6sMvCBG4WjYIm+Frg0Bku87mwabFX
u+/gDxTtJ7AJAnvJ90q5BK7VESP7cVmYwCrOhOnnwpw51vRkgjBaHIa5RaxDpklSHhSu3olCnHkX
9boa2ojUzIpOpFV/1ouHHPPlifLzsi6CgOpMF86RTp2idjX+9VN9fsb4/sbp0RnnNUHretfLYDzH
Uxna0v5u2RJyxmGvujdObOpJQY3VRj8HrQDnLnERAhs/0407Wa47xFrdQrcY0CQU5EFTL2vekunB
HaMBrYVzEUOPbDauMJuD6SIPihSS604QE55pwv5+cpaS0kPYy2YjgPZl90e338ytzs4TsXrqVxKb
EK8b0Go/qc7AcX4uracatbwO3htwtYHRXTWpLOf0WUrn3A8U+k8Ef+kVtdKVswIR1sbYYbQ0NP2Z
lFfK8416O73HR/TbPqH95breRmHekvyD/s5lHyG6ec8+gnMaVte6bAQEmaGEDBPxtONs+cCBckC9
ApSAQfNRGbVlYsWu6o/qnPdIvFHptQpSi8YinXFP6Xs9H8dkJvEscSKSjXQ4J2LMad41LO1q2zWZ
lq2ryKIXsfv4owz7ghPDrBTALHQek4AHrTuROQ6nbEtzdNfVoH3ZTjKmFNnqcY4jRRVxXikEgugC
k6brepdOuT+kwWR8u+wZxUf7j2qc95hKj7ZUhSSQviwDsnoaKTVZNlTQ7nJmgpz/aMBU2Q8pi8YW
tPAGdvralt96zLWO6rcyCxadjDIkN5lRcL4EEHzovDehl6G9DNE3aapStm6c99CaEbxGM36/95Lv
yjLtgIL42tfW5vL2iOKm06VzuapTb9fJuDLjrmMTQ4kbILd1MfBpAeadXIP/vNQPlgxmT5S9PhPK
uYy0tWc62HDEMHR3n4ZqTbRdeZXu4T9M3W9ulSf4kLIPLisrjAYAVQ70fLDr4t1zfsycHJFPpEOs
O8VBStW9gXyYo/xwMDR0WZLQOv6T9CWX3WqpSocBkpYWE5dtReruX87ViQRuCSvHGQaV3WUtMNed
8YcVb2IZwprwvjyRwftYt+my1oBtWMW77T2u8Q06A+YCuPkG2pwlSyZ0SYywCKy1yCTwNUJNmZwG
4+g4w/q9oaFa4wZzdxzS21rZXt4c4dE6kcS5JNXLhiE3mbfoHlQLRHyhV8s8ktgA/mjDeSQj1tNq
naDNpCBgGkPF6MNSD7W6J43mV+1EKIbVDHQ7vuT0vRr9aZCcbNkXcA4K0KaIrXto2VU/beMHRqgu
r6LwzjpZRe4wrYW3RnRmGpYv8fTgaWGn3EUDDm5AO7DH1bK+e4mBeJynstYyMssECsUAl3RUP1r9
KQaWYeKPslKUTBR3uOyp1ddBY7aI/KTC9ustXd7G/GDJymoySdwRMzBHNzkdkzQp6FO+SpXE1zpi
zz9mWW+D0PsB7h/tysDWRZ753Ps16wJw7E/+afdV6UFnZ3/01l0n68YWnq4TMfzp0tOii1lCcHW+
Y9pqnI52JElfC037RAR3uHp31AaHvRwn9zHpfy/m/rJpy1Tgjo6VNTYgzeH39BIEUnkcqMPWiH7/
34Rw52cxG3ca2Trpow3CSgqgjK0Rv/2fhPC3O23brEeeAO9S3EOZHq6KRZxUhispWS8+bdCORmZ2
LFuqOc+J+S2Nt4UMFO8zX//lqfNnz13uoADBvylypomjEW8H0Ffr9pt+B16nO+2mCbJXAIwGRU/M
oDs+xz0pG9JcKRKXKjysJ9/APQQaFw3ALov5AKzsW+NLOjZ+Wx3z9Khh0vjyzgnd64ksdgZOngRK
qie500BWXH+P9CVYm+JFzYxgmNSw97ygaejGsun7ZanSZeacRBJVpYbrEWHnRjtqGDQm6wbcXL+p
n4H0fb9uq2N01Ybli7q5jz+6w8tl+cKI40Rrznn0vWaD3JlpPX0z62cFNAlja28KTUMd03ZJmeep
ZKHZT14yLM6ZVMkYTS4LcvoaBEoJ8aIQeIEEvMGXVZMdEs6pOHbZajNTTV/2Logpp1cppYtMBOdS
+nY1weOOMzJ7G2d+KIsP6WTBJ4D4heXib+EF4HyVt0KN7Nj51VZ7SAm61O4QhLZrEF9b21Lz61d9
Ez1kr/arSqadfjP4XvBsbGlAZVkAicZ8laspXWUZ4s/NeyqGO697MFPJZSMWgYENVk3H24Gzj74w
pkZlJ2JZB5Jkuzx6xrD4ZdsQO5Y/MjjbGGw9mjUXMtJieU5pT9LZ3ORzROq6ei9NWV+K8JShIQUQ
iwDAR37q3Lc0LZjxqIGgw8EUEZAriTdsxjYNmvqQZHtVVsYQZ4jQX2GiOxozV/yUD7XLjs50Qab3
oXtBgzRMJD1irs4i9M686WS1X+GJPhHHXRVthKH7xYF6qfpuLge32SeVT9395T0TQU6BR+yPVtxt
ADyM0p0qaKXs3PslVK/Tg1EFxWv9rSXaPttmh/zO8qPwslihOZ5I5e4FKy9QaCshtTeO6GdU59dE
kWjG3MSXI46hPQ0FAAC68y+xqS10m8YoahSYoVV3Wh52wO3V56CLt6YzkzV//QedTgRyXr8ddCU3
FOhUuIt+tBES+9FgoR6pLjIALUHoCNx91KoZCDboWTgXqUVUaQ2to/4wziNRM7vb9nXV/X2jJjpr
/6wg5zNWt86zeUXX4eDl92uZ+GnsXBXz349Yn0nhvIYOB9HFA6TYxdY1wLxwR9UbSzbtIsKBPRPD
LVlvgwFm9lgL5RoHGN4u1JbYyU1Th3P1AgJKN73C7FwaXY3dw5IB3Gjj/dOL3WGDlsAqZqjY5w5r
MgGJPdmszIb6lzEfreWbLfPBQqs/kcGtpoG+G9NCpYNlBRIjoPTD6b/3a6hFPxszbGTT+UIndSKO
W9VOiXu1jaCSab5Zyw9Nf7K9K2l6T2DuBuoDGOF0TBT2eLxgdymsqmR71y2zPzYfSSSxQaE7OhHA
rdpkJmZaOxDQ9tucHgDuJ6VOFN1WSEIB7ZhdkDi655uPQXwlcWO4c2Opyoc66Q+eheaydcisQ49Z
uZtYBWmQbnZ0d9ktibYIPa8uOhExEACi9nPB+lzOllfOcEv2g+Pco9dx1q9yWZ5GtIIGWEEMgJWg
a5hv/ALXpVI3icGOlx5EYG2JrRUk9Mb2sjICS0A3JSawYQ5IrvFFjA7uUEldq/BVjLgDpC1SCRA9
ZYxt7CByV8eZFO52Gr3GmQcbUoCDclfXQC1vig3obx47FIRsVIQuKyVYOzQ3GQCdYthwIII43yFg
KxemOzuF7wxJWLXdD6OffVtRJQUgoRgD6XyDwRF9YUFywDkARBm38MesfitHzMZo7Z0nRdESbRH4
JTG5CGODzXH25qQ2tcxEKfzILa3QbfLsQbWTtzWPszA1hiON6ps8s18rtBSTcbWvo5gaRO3XhsxR
4+3zzpKhyYn209Bhm1hcy8aA8PkCU6vW0rVJKMZrEzKBXCNfb6ze1/ID9Z4u76XgtAFvDW0ODI9R
Bd3FuagS0+ZJl2fUxxgMRjWGOPKjEpGAtuQR4oFO6WVVN9FjF34R2XkMbmAyReesFbFxmWTxSJEd
IU3oEICgAr7i/a3aUgKOz5/V1gFfReHDnI+rf7B+LjsZ2rNozx0AIzDyQRDc892AA7C14PHwCe0K
vqFBz0g2ZK+XV1ZkvqcyuE2MqTKPpgUZkYs2QzAtaXu9Sz4c2slgWL9og95OXDNoagQdCwYumDmd
JC00gHGnNK4AZqMar87S3Xc4m5eVEVmkjp5G1tgMwjseBWkc9aYbmUWyOYTJq1ZS9rZGHLyufTC1
JoSFdP8gkiFPAkgHHuDzeXOiVTI7cVNqlPrzvPGGA3jF8d+3xdL9WjYDJirH2Z8ol/8ri3u7mKk9
ZrYJWQtA/WmyK8eMdKmvrjf9GhjG/QLQoFYJLyuoi87eqVTOj9pRnFXdXGDfaM6QAmcnu9a1qvsW
Re5y7fapcatFtvUrmma33sT90JWksNVoH6vaeD8tRYkSsq6B+VuZ1b2nje3od22HXpHaGLTSLxRP
+5F0sR1OaYyrrsc82EwK3ah3UZ7Gz0lpLkXQKD2mWKLRkpTKRFapWxo60FQAruANem6V6jwNs5cv
uIzqwfYBSdL7SiwbO/1ilzB9E0ZiwXOBp4w3kjZFSy+68amvFSpK+E9G2fux9aCYhr8akqDry3ZB
FuiyDUxPYdgIYdG5QmlER28pTGyX+2hHvxUtoOvdML9ctorP1jL+MjdUrBhGCIABwjewrEs2WsYA
6hFjA3DqaK8FwAEkc/hDC2L0WA73cWgcnIUoBdFdkh2yPfjeQ7oDLtl+vlrCcjuQIXzUj81j6f/D
iDfGyP/7OL71xdCqSVEYL8pqgfjceBy8PT4yMbeTc12OkhEHkQc9FcYlTKYY7khhKwEsEV0nk9Kq
vzRAwDwMSlq8X1520eaC4RpxGt47YGni7sHFmkDGU1noNY7n+8z4QGvUdV26IGFZJdGTxo712QbD
joCPBz8K8Gz2Jj63o8YEHXrpQFQLYK55OIwGjuPOq3aKeaVZ/ryGtg0K4+k9c66QlPp7PYF8BB9u
wbowzXgu3BuABlOPtATeWuUnztZx90DbISmgXS8LEnUbnJkK51Nrujo2ZaZi37dJqF3poRuMaHYh
aHfdlDdRqAa/L4uU2Qun2wIlqiZnJyd+6M19rW2j3L8sQgS0caYVF7yYVmXX3QQZzuNbGq77Mci/
YVbq9qj5d+vuLiI0IeYx3RhhvLksWrqgnIlaqweD0SF6+O08rW/j7QfA1beAIz/c0e3s57VkB8XL
yYbBMH1ofvGtem1gEn/AnV9Yv+fyTh+upBzQQhFI2ajAVQPWEo9TNXhVlk4tYm/VWrb5pBK0kKCG
LWvtFwEeYXrB82D4bGSYt3q9GHJ9+LSMtCLLYn7E5Q86FEe9g69cip+t5viamfkWzXcraFbjPL2T
7B4zvrNTD8Tz05ie2728UHutNZhxgkIvBNnqq+op08byMADeFJmyjSzzUW3dgqhqejVbqfLuZMUD
1QY7BNakIjHkL/6OfQ4QZuHrMK6Ch9y5H1DdcsoNFvdnxq9eCyd0Yzbrzpa1l8jEcE4gGrJm0mqI
yaubKAvq6HrIsAMy4CzxBoNIHN1ZNvTyuLt5mIo87Zqc+nHuZJsRrD+Zlx2zZXnyhtekLK7bYvAb
NX0dbGVTFuve0t8kGyxImNjGySewv5/Eq5qWJTE18QlOHCRPbk2yhBS/l7AJb3WFvE5B/KgtpNt7
+3EimeSq/BIHse1ktxfrfXEx8nEufIw7iscGAtjeBOPfC4yNzNW2TX9SWW+3UM0TSZwDNHTckzUL
ldveCrz8LUkGks8qSZCrS4dpX0eTpBT0JZBkurEJJLT2gYWK102Jl7E1WJiMRM5MaD4vQTuY/1DT
QiYIvg5DDIB5/XIgltTsVbXECqKunT/PKJioayCxEUHHJChNVYZb4AICgn93YmLLMRsFCRo1BvLo
YV5eBnfTrkcXmPRgGtScwJHB5IhG8s5ksiN6YpdxGoFL04NMHU/dKg80uJr6+2jcGNGm0YPVvk0a
f4EnUt4a3S+ACFepQU/3drX3KlnqSHh/Ah6Igeki7QDg+vOv8cqOJZvxNVN1FXvEMn9F8z04qpSI
TDrCasAzhxoYU9tbK79CYScCyEtzGIawnt6LNKwyya0qclAmnhCI+LDrX4CUvblC2qcYqG+pv9bu
rbYdIJq7gHuSTeOYQkkYpTMZcLn9BV/b8aI4aW1I6sIiqHbmFuHDBgiQxxF9sjtr8zYRbePcpsS7
UUi3HQD1Qir/PQkBcOW7ZL7Swnxf3rggBSG7/m1BkDG+rNuI3NdBdJ2EL5dtVXQ141UFclQTpcov
z7ch77rZMieEb3hawnLW9M6VQROJZSAO1gw8v01+LrVL3WrAcDv1y8XaOVZz7VTaTtE6iXMU1Bhs
+BDkC4F2yHAVz21uyosqLjzMGkxd6aVknTT1dgTA+qFVGxoYba/ej4M+HOjSq7a/0KR8vbyWIjhy
2wI0H9I0+AhkGc+/QF27qK0WfEGdbHX1MLZh4l2Xik+bbVwE6LHZturBrlvSmT8iN0zM96TdR8Nd
KqOsEnEGnH0JH4ZkcRpnM6wwf+lY70D70QSNv/q/hm2Oprt9crTuktANh519I+MTEZ0A5JAY65Jj
Af+GizmsBlNBlgvZSsYm33Z1FaTxi7dKEg8iq0JQAxx8ltoDCPL5YntT0Swa+Np8m2rbdtY2bpeE
S2SEkk0VOXOQYWsqDFdjBf1zObFlj93UMle2AHMxpFNi/VbGdsjJEulZtPHSIQrB0NE/FEiuOv5Y
AocDoSVNZB3WwvwVWNpxhhgN/ZccNgI5pUXWGCu7AxPTQOaP2Q6sdgNwjZIYklBWtL6n+VsuptOy
fnCiHInNddp4xreSElWRjcSJooxTGdyRzTG60CQrc8txsCJFrO/0Apj11QaYULZs1EqkENB9sG5o
0DTwz/lGggg8Xe0Bp1Np9vH4rkZbKvP+In1ORXDBYVMbC0oPENHgfahEx9UOUzTujCpmr1xQWEhs
U6jRib/hTprR5EbntkzcqPsm9a6T2QqXdH24fASEWp2I4SxhaNA63jfYJdALgBHLaVtSKq929+Qp
+1o6a8p+jX9BnTpRzib0ONVXc4I0ZLf74m2NHZLQZ4T4Sf3au2FVIQP4S2324OYgl/VkBsBLPk3l
cwaCSryjxCXuwuKpq27s/nZer9XsNn28LEa0nKdiOCOh7tRgnBEKRvlj3JmkqPzODMAXvppbBPcS
pUS3IvBRDIbRhJQXP7prjnOpxyOm69s3inaChOjv2SF6WGLyD80zwFVV4fh1hD+A/j0/X63V26Bj
hSTVunKzbaHf2zLCD9HVciLi00GeBLn6YrTN1LAdml7X6afeBVrrUxm6g+glciqFO1Z6qufGMEGR
Xq18fegIQOIum4Do4CI5COwimxHPfPYBnuhh5TUqLZaGiMg4WkCRoRirktWkRRv/WZJWcREjx8yd
I29Gh06HXiN0J6Ccsl2BskLxiNPrmMz1ti/zIJsk/kh4QZ3K5AIgu8w1GxcmXGwMGuPy2MctEHKu
VLqZFr+Lb8AAg+GMy2spOLUuIMEwv22omo1U67nZKX2ctRg+xcMH430jg0Kmv7IFjVTthyEDo/us
k3IuAsKQesAVYgGMjrNxkDrEQ9pGqCD5pj8+TiahlCwYQnlJr/q9saGH1S8fvIKALKC58/bediiJ
F9gkC83Ol6UDRLnC08+xWexyYkd2FQE5TIHu5dHd2n75FIf5dbQjynVyZRzSR/Xh8lpLBXKLHU9A
m68y6J/aBLNlxA3i+37nQNT8EvnFvt7+lEhkZnphxW39XMV1opEx5pA4oYefKCT350O2uVtRHSlB
np1LTqbo5Xq2pNyxSYZpApIB5IEv4Ggc19H3SE4qUt6avvq9uonJq90GN9higCB0cKcbicLsjFxS
mDtDZdJWdld9fkB33ekb2Ji9+REfXlEGihx0JBDQ/kgmqgR2jWIXUmogMfDgkvjuCCsuhtIZAR00
WOjsBGiP7Y5kycPRsTe99dMFKP5kvdXIbHlxgmfzBhU/knu/jWy9pki2Dt3OnI+e89ire9t9iIcy
VNoicAASK5ub+3re2ad6LnCcHFT1ed+ppt5SrxSfWnRhOj1o9B1ZllFFMmH+dXkrvuwEyIBsMO/h
faECXZPPFXUeCGu6xC78oaoQkq5mT/JirSVO88tdwKR4Fiu24eb84r+Az1bbZYr+F8CyrYeu6p5n
T1+3Smk//706KGjqoEhEfyYSM+cnaTT6CHxZeDCpSfydIvG86rF/WcSX0Aa6MPBplPHRBqXx7dxl
rxgF0pMo5dXvi/HYr6AxQ/UijkmZvlj2P6wcahPI6gAEQHd4IDujrJd8tVqUntP2xdLio5u0L14s
Q8H/EnSgFgwCLgiy0CaHZrXzdaNF73pwQD3itd/2Enrpk90dClnd56uxQQrDf8QArY7sLjOTE1du
OZ3rJUvW+0WcgByptuPAXFLZkgl1OZHC/n4iJZ09zPgVeQ8gHzegg7vVGX2BwioiEj/21RSYPrgn
0RGM2JM3haqgKcBBIAlpQKR0fWXwI/q9R93euwXWYfC3hncujYupV3NIAFhe9P7c9ldGNHakqbuU
1KPWb9B5shB7At4Y9TzZC1a8oH/U5AICjLo6hhdDzXZ5rKkGPkuPlCuCX0NytL6Ec6wjQVU9vF9B
nAlQofOdM51x6MsUfQ+lGxG7d/AQSsmiK2EOp4zMU0Bdz58MGcKvaBuR+mB8b59HmzP+JjXjXGth
/P0MKhugAD7G2j6mH0m9gDrMkSj5NYD81PKPOO7yA3uWPqojxAH3J8ytGwczgpW6i4w7a3pO0w0d
fASuf287pypyJ2+sUSkoCsiM+08C4bJF+AaE9jhUnXtX9rj4Oq/xqSJ6/tB0q9lwK+cbOc+A03Ut
MDx66bOlok647ZR9XsYkM46aDteJLhA3cOAzL6v5NSfICebP/tREtlJD8BiVR7X9lrnfq/q5UTof
rJfITuJ8GMp+6YEqYtdbD1FOZQ3bkRrbLsEUC8ZYojoL1NLY2GgGufxxTOmzoIf7Ns66+6aLS0OB
dQO5mOjRQ2m/ZbNExpfAgcnQNNb7xTqJ+IRh27Z21C6QAYC0liwexre6ZBrJaBdDuAzlDd5QsjLa
17IMJ5RzTCN1VnWO/4e072qWVFea/UVEYITRK9B29fJ29gsxFg9CGEn8+ptMxD3TzSKamPkizj4P
20y1RKlUqsrKxLi2cuvXTIqdm/Qhq4SfphDEBqR0QIsra74wdIMz+5eVj7fEeC10zCu7Q1jZKiTW
eOJRtbu+4ctueLYbs8ClO3EvkTV1gQV2qFZ7N/v9MOwK9R3ya34lNjG7dcvj0B+u21380BgNgSoX
gE9oEV16fwUZtSTDoD5Yw6q97XZ70wNRY8XWlvepavt73wE1QHSHzJI9i1sYoivRasShHrgKoqEA
kmnYdECc2hAsMIj5QpI6HNz8UY3Jiu2lm3yioPz/pmcxjAgA7ekUw3pnOKZNc7DstctgeRf/mJjF
kEqYec9yfDzaSdAsEYQQiDkR459CxtlSZiFDOJVuZgpLafCOD/M9+lW/0j0aGie+r/aVFzyYz55P
hY8cea9WHptri5y5Cqu6WBRAKQdpjukomm0Kp90IVa68fRYv1rM1zk6oG7W9204Xq5ce7HHr1U8U
V09+Atk81/d9/vgvB+DPp5ufu45a6BFhSwsjbMWt45wc+eO6iRUHnFcFsiwSlBlIhrT6RVr3q0nk
4p+PN9GExgRWcv5YtFqCZBWUukFR3Xf8uaH7679/MecgQHighghuvnmq45RD7RYtYkSn5yeRO75l
ZM82e3EI23OnuBlk++26xcmVPl0/ZxZnPtCUjt5QExYdhYZ4oLSHRtvb9Y+oW3G2RZ8+MzT7+oLq
cY6pRtApe/c9KHNJj2nUv0fLTuBVIGU9HU3dTyiZXIxaRqwGAUjgeisLeYDyQ+0n+oeumqAb9ZXv
tZQDA2w1QYx0B52pWTQifR1FdcmnRe1b8u5B1oRuuzVJg0WvAAMlUl+oABlznksNJZHYc7B1sVOE
vAO4pmhwd7eBEe9RNPG1evsPTvHH4HwYO+lq4O0FDDb1zjPvOMSO6p+692I4K3fiovedGZoX1TSv
iWUzrQx0Nk4XKpDJ5d9MI6DjCsbm91t17ugoXqLTj7E1FAFm/le6Ko5V0iHlq/wkQDP66ARy6yg/
3af+4OcH+1Zs77Ljl4copEH/8dze9GFxY++abeVjywMUkVeOxOdBEVzVZ7+JzIqYTBecW04L4dr7
D20TH619d1M/Fu9g1rsZ77L39DBuHnPdtx+amxi6pEjOVzLDz2XN6SdMEziAxUKDbs6AnHMGjhDa
t4FCceto7WSYhBAcGoJug6mcB8s3d8kKWuFzoXFm07zMhFQRgXzBg81v8RiA1u9df1AP+kcTfoEe
TqgCSN6HyZHcYNf39orHfR6vnhmfpUeCWhml1YAFHyeMSr2JVJDvtEBsxYO9wzP2VNyBrmxtnyf3
+uR+Z/s8S41iPG8jlsMsml1hs7F9sL7n0A1pv5+aF3Lv+Vro3LqhHpq7ZiVI/QZfXLM9i1KdaoSu
LOw3xi22o//m3svttyfH77dOaBz1B/2eBtaOhMrP35/7LTL0NULoxcfAuZvN0qmh6rhwIvwEkNwb
cLFu8zT6cqsFv49etS0/2M49WptVjoDFfXfBJ4U+IOa/5tkwJpRUGw/Yd9cHYR+gSZiG8ocPawu2
sS2EBG8yBRhS1gTlNkKfZiWNXMoXrDPr86/eFphc9GA9MolPho1J1T9YIGBcsND/gUD1fG6JaUUK
d5YYny6yAMjeIFstyy9tIQGACfoz0Af6xCxvVIXIUh0mWhAQhM0eQbr7Bs+5+V69Mf9nfIhflJ8c
+qB489Y2cOmCPbc98xvSGtZoRLBN8wHkLUFchQlKB5B4vH7jLZYIgHkzcIn/nhqYhQVn4DxvoA8f
WL0/fqd+G9j35dcYTRf7sfBtHkBBNqi/oEAifLVbjUpL2dG5+ZmjQBQtLR057bHy7e/yI7/NQLAK
vhqQCfhekH+18NAo73+srHrprehiRBfaOxYQ6vPBuqwbsqgRFrbXeHML38t/Ou5pyF9y8y2zwyQ/
DmRloxfvvHOTs4TTTS2RYFS4DXjq54/DHjN296CDvGGHfC9s34GW852d4wICIzVaa9kGg9/JKxoQ
15e+4NQ23saYK0SNFu/VWeYR8bZMZIPOsHRe6zqg5T0jO9QUocPm9829t5aZLnxgVLanUXOMZELM
cWbPNJVXOUbDAyDyhp2kAPuQKBvwEILczfWlLQQd6LhPk+UotNn2HO1TpCwdiA4JAXSOtx5TX0Hf
s5JNLa7mzMTsI1bpgFQbDL3glGv8rh7DTtwPaqWasHD2oZ0z9YUmsWgM9FymCU7TZ1bKYGS0UAqN
802P5UDUK/pyfb+WSq+THBCGS/FmMFB6ujQUG6XVan3Hobp9lEgPQTg8EDCz+bEGTpmDV9yy5Pm6
zaVvBM10HDu009FVn60ttjKW5UPPg9Yrt1XEDoXLV9xgqc6FZf2xYV4ua7QTpypy2MgZoCJgo7R4
UFfM76wt78JR+fEYJt02if+WpQRGJ+15ODkAGPTTlUQrllIPgAdL3UXRz1Q+1/2v69u36Bog/ocU
EQ4VED6XS9NlrSo1DBzkWi8NBebQAtlqhhv27bqdJT8Hau5/dmZhOalS9PQ62IGuSm7dkf7OWKOf
/DzZMW0X0Lsoi2MiHprhl2vR3LSQkT55X1k/jlk0za7Wb3y0ekC2SbxX8TgCPcuqU20kB06tLxST
sWE1xuXT9dX+VhScJYr4KeA8MNFmwU0/21aDQPHeyCUPhkLGhd9St30TdRI/uIVk3xWppAm+NuaW
PkTx8nBoK+8uyRMMv/Za3gQIaNUef3i9q6CZABgI8pKT9Frh+pw6ce2nIISOKWZkU43JXVp3zYkl
cfdqO7rD/UIwDEjpsZ0+VJLYP2Ivp++dMruDLpX7llIM2oTgBekf0yg34MDcl6aEFkNnZvd1P5Ws
IqY832yGdAtFnvqXSDQ8mjzP1DcxMOsPRtXg5dwYvXk0+95bo3z7Deee7R/GDgG2B9qeuBB6ufyU
QutG5XHFg8rRQFX+ii3eQN5lO9Jx33qGbynQ6WTpt9j+pTfdM1iJ/MTM3nFhhKUNWAWgkxX/Lzdj
n7QC6GED3bThb0knoDU+tdNMlIcnBoaZuxVAQeiNjW9sdumNAMSiruVRuu/XXWnher2wMh3g827r
6FW9rcMKbZm4A5sLT/zEA2jT1510POhVmz/lUESLXcA9IObycN38QnygIPXB/Y56CeDos9AHzppM
rzSEvS7T/VoNARHPlrdR7YqdhfrFhZ3ZgdEiz1KyxK3u8Rgqctua5phYDxvxPAx/rRj2O07QiSkE
qLZPKp0YZKhj3UMsAmLjVBhgXNCqUxTH/3C1w30xaDbJxWMc6fLL2TIuHZaNPEh6957pQwjsd4Ix
llVakoXck/6eRoY6nud+mhIeG0MMbjnFcKqcDe0LdNyUA7A+0DjPPEYiPMa1GZiFIXzHa6uN2Vfx
y//NT2bxHfpBxdDlHHtapn4P7oAE4Jpy07QrlZ5Ff4R+DHSKMAtK5kx1fUw7y2zhJ1aXhHUVcvuW
Ec93jZWn/pI/AkMB0hpIZk3vicuPl0SSFdl07HiN8qf1nEHVG6Kxg4Aimtr+/d6d25qfsSjB21rB
lkaPlO/spLvV41PhrtHGLe2dgX4ZHigofwIpdLmmbMCNNUKqBkpPJgjxTDwFbK01flGnx9COY1ev
19e1kJpBTBHNUtwLuHjmUw+VzNMRM3gIXSVm2CzxVIq1wt9CWnFhYlryWXQcOtJQRXFPiKbGfKqx
pYYKu6H9h1AP1hSMTCILwyjsbOfi1DNqNR1lwr9xTMTL6DnTfl7frYVhf/zBZ0ZmblDGid0CdMqD
xv3dR9JzX+YflX4wjFer2NmeBBYlEN1dT3dAzV+3Pr0zPl244N0D+MoFlnh+rkawGlUApuGJ4LS+
S/ZQQQV5912O4m4StsOamOLSrWbgnQDI2oTwmbP8lQOoRBSfXJ6JQ5SRnSHlf8CI3NTxcCIEnAMj
OdiWeLu+yiWPnOioML4JKB5C5aW7sCjWcqfFKjMJWkGzvsOU7t9H/WlI7X8mZoGwGLLSciZXsfX0
cdDLpyyZUKdr86FLjo+vBW41FOOIPVdFRS0uhyhEhXcjpyHU8LYmGw+0VOH1DXOX/AIvOmQ3k+ol
xsAvd6xxUWE2Sc2DPjGa2i8oPpjPweMT6mXO7e2Q2M7WGxr5DHbU4Y4VRR4WZhPhX9LwI/1UTzvl
u3rSmn4mu8b1O8nrULe5pgKeZGDghNzirYaC7kbURXRvdhkkYiJdl6docMcjAVL4XY5mhqlzGjXv
XUTLjZcYoLvArEB6Ei0fHykR7KXN6HgcwIMVDh0bPR91IBdjrGOH/9RiLAPzoWOVth+jWPPdgtrq
sKnNGlwalUHDWCbRgyfMBvek6YptQWQV2IwMO6uRFOJkGJJBiyh5AJd2utWNJoLuVnTIa808uJoN
3YDR2lbMVdtRMArYHVX3IPUYMY2hkZPd4PXoJ0VflxuryvVHSzog1SglsfZqbMc3xR2j9IWbsQdr
RL/fL2TSRT6E7ouNZyfDiyykseubMv+ixakRqD51gKFC2hT517/40hse+DAkFAh0GHOdP6hNCsmi
wkXGp7vEPaVRw+56wbsDiG7IG6B6Uebzqpch06R3B07crPJlpoaVY7R0V2ECdnp1410P+cqZ3w0q
a8CUjMCOmtLQ/+KgVSL2Rq6RvK/ZmQVdXlclszCNFBhmsaVOc9Lt6C0rvKOg45rmyJqt2VmKy0a1
hYsyjE2jbw7eUX4MEFHLC88Xtft0/TsuhbrzzzhbWIEGHhM2PiMWcpK5+5RX/e66iaUgPk2goHwF
RnDQU11+I4E3Y0tQ7gWc0AjGHuRzNQZDEhBQaUX9rcbgS5R5B+as9YqXcjMQjaAsh/eIDkK+S7uU
Cm2wphywMk5mGtRa7JuobWbFHn3AleOw9M3Obc3qc2WfydIdsI0MXO8+dJTLreboL13R8CeAu63/
o9vPbg8FZpIGk6JTKgjp1NjnTr5h5kuUrK1r6dudn6/Zt6tNlRc9gaEco0NuL4HShwAvfRsttHbS
/KHkzFdts1LQ+uyUyAXR4AcSmkCofh5bPCstGFVIoEDVHaisv5MxebzulMsmcF2Beg7d6TnjpFnr
PCF2VQWNig/g30Hxe2Dfr9v47BQ6fAL4G3sqC3/C0cZJn3okgmTpaH/zwEngfuENdCjEipnPdzzM
oDBHJvIlpOszP4/7LBeAUGK3yE3d0NuSuCFkg1c8fM3KzMNBKiMsI4UVNLB3Y8pPmU1+lFW58sBf
3DPQKGLfwDoCgp3LQ9uldkbrAWZi5yOtvski8ps2XNUhXqjVYtP+ZweDCpd2mNPVdiZgp6jaUGt2
o/zPqo9jggKRk/s2vasxedoExd9DSy7tzi4ss6FIKKLJLuk2EKALqoEiJHmbQaJhaT2hihL8tRdS
HSAdB6OSk77z7DqpZJR2ssuRplASxBJFQQBaIustkiuvn4VPd2FoFpQcSN4YloKh1irKZ/SdzAMY
6eobxdl/uZusDWh+Tjl11Lt1VGdsF5q086p3r0GN1rAQJFqWv+kN3nNx3/tQV/NRirq1MHAdEfMf
9hLvEdB7AtfifeIbyF1Dg8puXwHJ6gRiAKA3CWml/GgtAi6cNqR9qBf+Jvr9RDCRDoI3novQAaKV
o1dWie8YIHSxkKn+vXcgU8XzCigd0A7MvIMqnQ0ix4oUGDlS82Wgj1axSfnfw0gxOHlmZ+Ycia4R
Z0gHxMLI3aVGHJhuGebtuL2+nIXX8aWd2YUlowTQsRLricYqzPMxsMS2dTeOCphzNPBUZknQaGEL
ScZ+vEmtlTOw+N0giQcPwZCVPX+wVrSeKCmwTAqRHkPLN6YiG8Osn64v83Nqg1X+MTOXA4pIbxRa
ATNxAhRR9J+wmmei12FnGvuarTnjorXpIp4YNsAENYvJqWykJrwRi4Jb6Ky+0cm3NP0ZD22YYDLu
+tIWLmaUQVFtBcUQxl7nDmlorQ5iWCzNSqsHrbRObvP1uoXFb3RmYeaKja54XFJYcLMhqNDwH43u
ieTFiisuLsS2Mc9lUXwqMtu1Lq1UOegC8cmLH3VXPlvpSpFz2dkxpgPedszu0fm4WJ3ib5e1DWeX
0VM0UejWLy4GvAnzvecKBdzh0SW37k8dVdaq7HbX93Ep3qN/hlLXlOKgCHp5hVakbSJbqSrIvPvM
QZotvqf9JtLHlaC7FOgtsDpPy/RMAOwv7XC7FIaZgn02s9xbSDKEsnb8SAHMRYvdgC5PWq5dZQug
NSB7MJyK6j+0VdDVuLRZjKKqxFRgwqDeO4nlwUnL/j+3sG5YZ99WfesEI0leHO4+pUIK384T48CJ
0I9R2Rxswq0t6xqwTxvW6/VdnyxfVuDQi0B4mUZ6QMsyr7RwZhsiVWjicIH+VhugDhc3W1b+jDBM
oehLn6z48dJnnt5uwJCAYxRf4XIrMK5rpw6PqwDkDn7Uf3NdFDBGIOVXPvPiws7szBJMr3ETzas1
cFUMr518GKqDbku06faM3hpsy8TKI2MpDKBdj37VdHpQY7xcVwrn1SKR4AXgZWhXgUgAIKeWGyvL
WjMzbe9Z6Zl0XdYaHrbPoQ/Crf0O4hsefbnuFEtHZHpqTONGJm6G2Tfy0rYEpjStAkPeRcltyYnv
uXugUbpqk6h/2bgzY7MPlei8bssiQ9Qhut80N2a6awu2sm1Ld875imYHMG/jFkzxWJEC55CLUTwI
hyX1qUtfzeFfHPzPeuag4AFoHVHEMBUbX5i3l/kjN18adrj+iRaP0ZmVWbR0qMhla8MK9Q6UvSt2
D/2BQazE5MVDhJfmBK7RwTlozbwtRmE5LZGDx1Yc0v6njsIHrLktlGu1dIsmTOCptfxgycUpHp8U
WAo0GOd0imlWmyV34RBIrjYUDf8MzVnPfby+gZ8pz0CWAOQY6gETrRKZ17LBuQY6Gwu3XdO0vp1Y
vnDAV4DCki9kdjDraGsLAnA+CjB2lgcGCFnt6jaHhtoASaKhEX5j/7KbNZ3MpS3HOwYz4cAyYfp4
Fkdw8UciS1BJqDo3hAYRYv6vnLW72nitRszF3LIyvL4TS/uNVjsBvxPaTLgJLj8yc7UOvI8FTntT
ZvtGLwiwMom8ra3C+RdT2Hc8G6mOrtPsGBJElqiiWFzNx1uqQKko9RfHFc/XV7SAiseQJKxAPwXM
Z5/nfPA8KQHOx/OgsndunrwOXXrbDj9V9MMS4uAlHVrivR6AP/DZSOXGNjkLNVP3B7tfG0X7PW0x
v2LP/XnK7M5Cdmc0Wa9R+LOGvtRrn9sDIEJt2mWbwXbVM4HGW7TF7HRl+yhK92XIDDp8hWcK9O6N
GHJs3lBoAVICo37yTK17k72RToyUAPiAHR+Ala1KQFdJee1+K9VInwaHFwwFB8N7zqKMPkoHU91D
GbVfGvwpEJMA8uujaDy56xIg87axRoYOBDtQp/aTDhw/j1ygoBbiE7UyyLKm9gLT0vOtSKRVbQRw
J+3WbQvHF+NohS132QOLmrEE9LwAxrZnnRu40mbbBhxfZdxBQLEldYXx5KRnFLwzormjvDNG33Fk
9UPr3fRD6Tl4UlIXLLg+VMfxqpIEJCZV28R9QDJmOsd8cK3QdGP9WTSDzG57opwHIymp3EDSWADD
Ic3iPjfTPgQ7dOz4CYEIFilAHwkRRz16SxiV7m1S4rkIJJTl3qP7xw9JzN2tzAZkB4qwTN+RinZO
QFXmvoqsgW5o3w/FzuBdvS2Jx6ptRrsWDEspETegtpVfIz3J+kBIjW0S22TFyrlZivbnLjQLCnwU
Ix8yxOESTEFtdNdHTy5qS17+snJwPoM6gLgBBTWd2AlB8DQz1GY6SYypjqnkfVXvE3eT6VvVvHoQ
cmTZTeQeLG1/3eZS+Dk3OctoJOD1bqWh8MLB5M3MBuDNhD3GbPxy3c7iHoKjAjRfIHfA5XJ5DGnb
jENVwA5agXsBRYC6yV4zy3livVj5XAvdLGzjH1u///nZkZeqEqkxVZxHZ29433T12JE0UN5Xwjbj
uGnzx4yvKR8sPDImWBg4K8D0gXvDm6UEoCSMOTimUQukt3HzUItbLr/HyVcFjIK9VTiw6QvOuQ/h
PgwM+rUZpvlHV3y7vs2f76/LX2FebjMkkLyoS/ArhhzY9+iZqzysdBlE01zSe5IG6Ro457MDweKE
lp5e+Kjyz9Zd2RDVS5OuCnIMpbNG25LUO4hozcxCjRd2cC+DacgB482ctCUSg8OKsUbKJZxnQofH
dEj4vkvo0bHS2i/NXASJhUdel/JDWjfNxgNyasW1PieyBljXMAwDACDoQ+ccQiMwlSydCr5p294i
c0l2Uen1Yae0zqejQtHXTsyVqLC0wSAswuCiBYvY5ctPygbKaKqD7C92gArlZdEGcSOiTc+Mn9ed
Z+HgTHvs4DMayMiw1EtTkQEabSPH8soGgNGfeaJ8i8NntC9a+XVQd9CBVOPaLMHS+s6NkkujehkV
MSdwWWmP+8xwPrqk39aYTf+XxU09FVCgQs5rXl/RITET1aRF5QEcXGV5x+lLiQS6xLQCID6bsr0t
ozU+689RDxsK/nxsJ9RDUOS7XFsJCADtOQ5HW/7kbR5koLmPMDK1hiNa3MMzO7NjH4GfRqHLjCje
HuviW1duDLGSsU+f4TKPulzKzDd4RnsQD2IpHX8c9dqXak1QYm2zZo7gma1rJxUWkYPwG3fSIU+9
R7e48aDN4F93hsUwebZfszNVMi9DzwiLqbx7zf2htY4/yoOFlDgyTsKI/LYzV0wurQ4naiKQBzgO
fE2XrkCtppfCQy3b7EiYlPcqvauAtLbWNNmXXOHMzlyCRyStpfQEdhKjunGMatNh7Hks4vD6Dq6Z
mXu2LAbS6zDTQ5ObQrIiKXnIyjXN1oWqKJJhA/EBYz+Ahs/fiaIRLAVutwpYKjAoE4uIbJshLqyD
3XsG+B14lm6g3oESnddod4AeDRsLbC3/eaIcbswW5L2+4KB1vL78JQeaWNeA9keqgYrp5dfUgH5w
qAZiVJpZA8bjR8H9SBguENotAT+Oo9p7O40FuBTQWUAmh6C7uf4TFr/A2c7MzrxrcYLnCnbGi4bn
OjJ+tC4J3XrlMbe00PP9nx17o2pHpiJ8Z1e80475Rg1Ft+YR6lmJPiIF/oAe0T+sy0PhC+/vKYmb
WYxZmrPERKk9Tb1omzW6fazB5IhWbmGvfMWlmDZNsGGgHRc6ku7Lr9i1RQeQNEz1vQWunPohrZzg
+moW71Q0/yYvph7m1WfLSaI8A3MC+i2N7P14GuvZm/q+G7ZWtzHog+kkftf/NaIEM62GhdkbFFmQ
is5sahrVFZMosgOPDpg0CDdGdSgJ2ThVt/K1PhcrYQrtAgwLALUAgPHlFro5bfiYmhUaqKU/auE4
xL7hfOHmbSWOFX+9vptLQfTc2qxa6ZaiG8sS1hKUr71qZ+kdComtX6crO7gwVzSNBeMvMB8DNzof
RtFGXrTVtC5l66Fnd1uLlmEKTt+u1YLMNUKh3kElH6hG3kaFu40yteI5S2vFD0A5G8SIk/dc7mxZ
AlglIUkA+bR2G5Xfey8JS/BX6zRd+YZLZxxDWkhS0AmfHOfSEtjNvQq8jhN85n7wxHbiwu0ebO9k
ZQchU98FTOj6d1zyGvSAMOiG6eupNXNp0XNiabRFWgfS+zpCd157KEFo3UL43pVh3K6B8BbSdmwk
HifTB0UPb7aVZlMziDcALW72XnPTKOIdwYgPfJUkuD0slEJ2Xee1a7DKhfBiACaHaiLGCVDsnO2r
I4da1tOTxM7snTZ6W5au4SYWTWBdoKGA7N6n6fLBKXPlKhfHb4wPjYk6Efq417/Vgh8a0NeBRON0
Dj7nzb1qwIpl4wYuy73ZxL4mTzw1Mee5RgS+ZAm1Ac81gAWB1s58v+qswPSWg8ifCdSH4rCmR7t+
jM0Vf198S2LGFxqzGHOC2swsebHTAQ6YY9fqKvItSwDD8NxQX1b/2eo+zTHMfO84u7Hptte3cnLr
eQ4N+ZrJ4xGUP+n7GJ7bkxjkWEGnfdWIeVOhdFXFa43kBZ+YZB5QQAJOHGJX820EzbRpg1w3cM3E
52pX1w8ye3RKFDx3ibPX25NpbseUBALpp/Gl1FccZilnQ8AiBIPx07z2PHbWmQnIZInjVqmtJPeY
Sx9oD/2wAVUJX+9vqR303i8PtX60KUPDblaiy8I2g4kAvorXsjclaJfRJYJOtya6AVhr8yjS76R5
TOIf17/k0v1wZsOaQ86Ua0e2w2GjpeTRNHu/7Ekg9e+ZnZ8AF9kD8PBfF6svKD77Zm8cGKg+r/+E
hRh68QtmTowaGzJ7D7+grouASrxZ2jvosN84nQxtQCBVmq2dm8lzZv6Lgj4kW7G1uCfm6LOmsPJ+
NEiNCY54dHaaLfhHP8YRsl4luqcEtfXHRtfsEgyFDHdlZIOO8mTEJN+7rB6sbV8Q/ZhhvHlN4mQx
dCAFgUogWPs+cTR6hUdanAmE2lK/MfTvetPsW4mLLLPXdHkXPz1Bf2iCQCN4zLNGU7MYSdwc7uXd
RZgNs0dfT/ZGkQdlfa/Vr05/09vHcnhNnBWJ2aVPfm55lv4MlcnThKMUpKtbt7k1qoNpgIPXunOT
V2PcX/evpSgJJuYJKoTpIMyczBwsIxCsUzqg+IySE6nNJzW80IFt4rjesgyjGJa41cG05mnesTXW
eAWW1gooLwWtxlQz/v0Vzoq4ad/ZfSMxMIFS4JuyQZheW1uaeaCS1T9w/9x0MVkLXNOK5v49pcvO
VHwHyH0WOTWprCSKsWKZ2y8SSkyaMkJpdHmQO/HJwSilyulRZ1ZgRz9KjCev7PhC5DYmvQ0kKbgg
gMW5DFxWlBju0OF+qNsTFAK79uCJFpAGBbnXvUc3HobAom1hhWWGatk2r9c++ecGBM43AXc5cHWo
Ns6nBTlNwWqo464X2cFAN6oDDIVovxJc9462L9SBRLdS/EMgA3oXwnq/YTBzaD/gx3GTTIEM+kXZ
Ke94Caaujt3Skj6PfXrnZtHXIafdCvJhKWSAPh3Dd6AiROl+5t6GxasiNUHdSxrLJ5BbcB1c/oD/
6GAEv/5hF/JPaPqhkW/gqYnW63RhnflyxAjX3Wk2YrC/07bfgS487PBsoR0/uHyNWnrpyYnKBJq8
MIVK5+9WxZm5voj6PqeTagvnz5IAPgJ64FrPN4bX7ET7MFAd4zXRNkYv8vpCF/b0wvLsNajVDgQ9
p7JIGz2IKAu6Ci18UJ6D7WLtrJqfzypMIR8lE+jnE5BMUyPExUvEh260jgQNWdwwp0SLQ4vxTV5C
YIMl29p7Gp3kZhTOrsVo5T8s1jURnlDTw6GdRYsKM1tmUmGxo/YfcGSt1vqse2rRar5uZyESgsYF
JXmTQgEM+iGX3tN76BzjTCKdMvoj94YNQnXgNMZ38B7vtVIeikjurptcgGeguAWOA3DdTsyM8ych
Ya5beRps5iA3hXKnfTTiHS/2qGJV3j4Zw9J9t7VTRbdm9qoBNN0JsPLe99rKZ15cu4d+KAIyINpz
yEJvUQkWCvyODI/ffEesF9e+9XiEfvwNLeyV/HzRff9Ys2dzBINUTYpuO3a6BoWf/o4GTwjebZ+t
hbylgIAOEvYXBaGJa+jyk0aFqUTfjygf6l0ALA96Ev1TZbCbxMqfJOWPK59z6bBM41qmjYLhVPe+
tNfqUk/xFK8DAxRqscF81m7zXvcJu4WkacY2UfoUVW+plwZ6+nLd+MKlhkLKH9vTbzuLRvkAPUWO
zjkwPDEA49nJSNbAq9MJmN3bgBABP4MqKlhB5u+5oWUs8SKvDgrN23iAAti6QhaYHq6vZAHYAn6j
qYJggd9hQkhdLsXuiT2QDh3dltN6l8YJ8UdSxo+lF9NwsGWxS/r6NnMdGAdkq1Uk85NYITGM7VcN
l81hqNfHdT8vHpuLtiT+Dx93flQL1pJSuUjK67ztnQDJdgRBixyIeWoWeK673MpvgI7M2MrZnFY7
23VMKSFFA1IMAwfzToOT5k5fG2jcASBm8jsB9glzdAK3BQuE97VsMZO/9gEW/PjC5MyP077C6JKE
SdeTYcNeKdcDXZYbouUPKIj79QQtQmYj/cLUdwWFskFkrryvF3hq4AXT/wwbTyEU6C69oFRI0rIe
h4mjtzAUhi9yzCnbPyCUckP0SZ4NFx75SiF1xGy+I+CQMoxqn5YP3HP2ud35ERrWmZPeRJ6zS6D+
LNla43HZVW0L4+6o2uApPruchrbPYkVx6qrBQzZ37POPLPKB34na+DUj7EDSD6MFQakjXsyy2GYZ
97m+NmKzdDBxHD18NFQE7PnVhQNgpDm6hUFqYToqJYbcAwGOcYCWrzyNli2hdAQKpomQbuYZ6Lw0
RT89TTNi7j0j2bdDsXEKd+ViXLoh0EAG3AH8yHiZzCKA1C0tg3IMgyCeiSC6T/MfKTR+yJr63tIj
E8O1eGVCYBevn/nOVQqzc10GtaK6iSJzk6TQQrN1cCUPaLi9Dp5y343eMPZl4rJT67bGyXO4cUMq
0EU0Bo1XbpCls+4Crk/gTSgzzi+QumOGM+ZoNjnJu1M8eNEvUx7SdjMWD0n57Aw/r0fahW3GaPkf
c7M7I+tSU08nc0l068k9rTcjf1vV9F5MlDH0/lsSFeJQc2hFrTHTsqOeIZ77Q3qK6h+99svsNi75
sMEkW0HWYCVmLrD3oiB1ZnJa+dltiHmzGuoBMAmi3pC/o5r69C1vfLyi/f4GBFb+wzH5qT30oPJd
401Z2NQL07PkXCWMgw1/YEFWfWn0oDCBJlH3wloDdCwlN+dLnHK6syVGZaTXbQ87GsbrtQbYSSoD
TbaHvma+pSUrW7qUIp6bmx1JYSWpTAV2tOg+Rg79PvYs0iddC+uo9mu6ve6Z4EP/fO2hGoKUxpna
XlDCuFzemJWZW1lIElGWB5a95FLyXdu0XrtBDHKOvDMbaxMDIbsFXT9/0xk3HzSbgr2sA2MT2tHM
AHV2bnEIpqB4H2/JqNSjqWrdDazRsooHhPNmx0RF3D3I2uTX3MCUTGCr2NokY4x7Jfbi/KZtaCdC
E6PP/P+R9l3LkeNMs0/ECHpzS9Nso1bLm7lhzEgz9AYkQff0f1Inzm43hGjE7Ld7ORGqLrBQAKqy
Ml1iDnUSTIbU7gu5loJ0zQNapUKiqaSy8un0crdVuzGfweHhSKk/JFlled0U2beGRDKAXxUbPBSx
Lj8RVSneDLmEnrek2AueqZ0cy56eKhEGaus+29Fy1PDwmjGvrmAWFL/BpreDFWmGCwWS+KfSpo2P
8nD7qBFtbPyZkjGgWS//wAQOkqcupybm28B+Y26MhKj7eATRm9s3Yw+e1m40krArAQABFDeGHqRS
6Ot0obx1iAqOu76g6uI6DWhAQS9SEeR6eR72Y5441CNxZn/WCsTXZmo5f/K4UXal5qQhylyz7xQY
KdwDIQ012n4esG41FtmNwcGTgTqLUg8oWDPyqKyXv0kz06O5ODWo4vMsops0ohDCbFvorZRO1P9U
QHMCdtm4az9op1SPdVovkWsQSGT1tuT8KQws74NVW/Ftq0xy5sWg0wfSXV9u9H4hwdDm2Q6nJw7p
0bHDoYrUyUuaflf2NNsv41jt0HxRd3KPNhmZmjF11Sop603bIcKkFmDgvWHMWnmsjNoOVGlIY7+F
It9Bq4foKKuN1G7nSrFiP1dl6QhigxJ1YRCgvKntDLBTBNSr7rXzQog/WoZT3zdTlhzMdtZ0jzQL
wRDaREjuWkPdgYgjT+INqG26W8lYlEe9ndIFMyMDgMeqVqvKXWMMVRPQUaHxUepb7WYa1S7Q8Ir7
NTgzgTaQCZh1g8goBW9k7nm5wvaBzkPbW2Pn5tu2R/SUDc5/aLRHoF0nR3V8z9NbLXerbKvVf6Bm
Pms3pr24gozASQh4lqNIieFlzEyw9at66MHfkOOqhXn3G0w73hrxZ66WGCNrQhXm5nHYAGVwIGBJ
66Cn0OsixQFOCoQ0OkafgIvU1/Hpy5RUSfJSJriMA4yjuKoXGjd01LErZSjcVYIEyMnuK88mRmIx
DQmpCCb9KVJhdEovoUZKgR6/bUoTYMjtHD1FWir4qDy3UJ2T0WuAshWS7aVbzTwibRJA8KNORz2W
6PVekSdagAmTQO8YWYT6S6zklbtQcxSxZXCOy7U1qKKLhSIhyoSX1lF+HlpwOgHQm85vaZEGjtQe
e0ne2UCLXQ8hkSnmxCykQdWklfSBTGRrE8OX8C37Kcfgz911S5wlxdgvpD3AZIETiH27aNPstPYM
xEs2VEEETXhflepHaRqDzALFUiEF01QLruacAsCFzdX7s/uAFWcmOKths6AjGDo1vEIer3vFufyf
XxdZbF0EgKzezYBKNEYE+eDCBQGdG9k/rlvhrt3ZpZSpDlWYMRiWEVCohTo4v6WXNHduV8SQZBUb
K9bDIZbC6yY5jqFLbQP7hhDUUOK4XLpem7t0GbEDdCPzOpniThPtilQRPGk58Qdde9CO6ChvADfE
mkFbxW6SBjdDpQ9aY5slOi5vT5ao7MV7OgOVhLfgyhQNe0yims2p0Zo4xQAz9usbQQ8ejYUZY0Je
jyGbxh3NGL8CDGEzRlNGPTLdGfedH9FAB9BjxXF+U8WKdUi6wdkmsZkEUdTEhyQdpUDRiwEF2M7M
Iz/vR/S8C9MmrtoOiWi4lRvQZ4HApMDUQIlbWwOhtVBOGzNUefJEE3wTTp49j2lr/RFnu6ZGMVIZ
HRjB0KmrTluFfrb6vZF+mEZwPcg4Xx9ikyAVAUAG7KjsmCHNaG8pNR5bAypVmdz7Wro1FdeJXq7b
4e6fMzuMR1nnUHRI4JG27heaf9iNDNLwbJMXzrsR6fsmzwXpjvfCQ1yjQKWuUycYPblcRWdIK0Om
bQPCCNSokwV8bFVQLD8SrXKV5AcGhdXCL3XFv+4qb9+em2U2VN5VpdpmMEuNMWjKJ22ew4IKjKy/
na2/YXwSOqnANkGIkjHSF1o3DzJKBAO6o7GWnKAxLlg/kQkmdSt1i2tADBNlCTmtOUruwXssOB44
a7UCz4AuAnHu2ve8/EQtka2h6HqUVOTmoeqkn3FUgKa++Q8VjHMz6y3ubD/RtGjN3oYZqHw0xanG
ZFySHjMH9IaBNryWpiB18/avbMAlECqAt5a9vJQEPavSQC20n0FaW/enbLGCftL3ah/5Vinik+Wa
A8eSDV6FFabFBEO2mMSkCh7dEXp8ylIEBjExhQexES05Nn/PHAqw4Jk1Ji4w/TdJ4P9rvFY6LWPn
qupnlx97Y5MAF1CJjg1e8QkzgqBJwA62QJVw+en0PFWXZFxgzfytW4FjhdP4p8ienDHyCf2cdBGA
iLeY4CEC6hN6Yaiesga1Cd3aGJzs6TqdWkeNu4Ab0qV5BqEna/aoSX/9dcJAjRQPT/CyrI8Y5vNB
TaN26pUiqK6Bn53MUxwboYonreCmyfNslStB9RKFPMiHXy6lPc9Wir2GwYcuGJZDF7UupjeTFi86
0eQt39Q/7QH2UgYufMVYClxqrfatlkEknj7PADs30XYWdQk5Jxh4ElCVxDsBPW/2TSKn6NLaNWSI
Jrt8tZt+2Kqp3aJW0kAjJZrb3V9/LDwJIDiA+WbAc+3V87NUksRDahMH4SFnoBylJMdVWlFBR9Tr
IuQqzzOkeHPlggAghFXDTsEv5oCjgXiK1oRJWwXVMOym1Nr2VMR3zMn1AIujoYMXLF54JhMadByt
oetgys76bWlNYWKJoKTrn2BOLFS0oc0I5CWyIltFjhJJJqYGJrasR9sEo7ufoAnBsPBi/b7+hXjn
PsrzYPYCmxjecCzil6Bu1zTtSDxMnaLcRA9DAQmPIdo1shVCLuI2VwkYpJqNEtmfAttrdmC9tIAr
RYYEjR/4SC7DQxlqmiXWQjw1moM+WoK6L4CmGTYmaY+jmexWDYdSAoqnNMJqTjL/+g/gbLz1I35B
BaBRwPbMW1r1KLvJxGtGE40wqD942jjcxlObBHomla5sUSW4bpP3Zc9ssp1z9CQQlINCvAQcatT6
IYN3ryoA0r9uhrcdVkjrV2sESYx5KIOVs5CsSF0TsxPK4/RBFGNrLO0WGjGb66a+OkbsZ7TR6cX1
auWrZitKaesU+mJoxKtH1asqB/oouh9XkO5KIWkro89IiV8OLzlqo8MQh/+jecZVeyq1OCYw39HJ
CjANgJdtCpm9Ric3SQoiZXnQTlMszS7J4l+Wkd1Edis4lbjbCB1lECeBkAqNPOYgxJ1psZzRIB4e
v3cmOBYxSzVtQMn8U5nVfRZpIYXiLU2c2EX6ELy3eR8bD5K1MQNIJy7xl/uoghaI3ToWlFF08zh2
0wNApw9SDKnDxXm/vtq88D0z9bUOZxl9nhs7r5DU8dhq8Mieq/KUDWbima0eCXYnL83auBRCWgrr
CmDPpVfq3Nta3MEULjuBRpr3UTc+rnvz1dxlQ9cB/NsC/HklrmM+WwnY3jLnarPS0xDdl8lhmT9p
vi0Kza26t6Q3D2b8PDe7aHokymfmNB4pjlKzKZetVYX67BlL0MQhGCRGTXB4fv+qoK5EQQPyCjbm
mVmMYzcZsV4PKAEogAuAgYJCJ2BWPzLn4foicO2AfARsqiuikh29nZxBG8DQigYqWEcNTHZmI3UL
QMWEI15cS3AJRbUvjjsm3ydQSolGkNyC4LYCI9QDuodzdJrKn9cd+h44KDmgvIyhGQviChpjxplA
l2JHOR4UY2GC9hAUGVEUiWobPGewEwC1/BrCYDWUOyoZXZvgmTQ0U3FwwGB6rFsVT4kxeYnnsROo
mX7feCro7CFsjLsoQHRspCqQbpoW0I2jlBLh/kRDg1qeWYva9ry1wyjCCmrVcP1lX0foqWg5uGGh
V2dty+hTLd6uf5vvpQ248UVx+wWwYnUywXED8ZUS76HSAP7QjUpUp5MDMCRupu90+vu6Nb43eH6h
2wDEj7H++1m2UpQo1Yoc1tLRCBbIhgDn4F83sebWywwCh/CXIU4BRSZk/0sTxNEgnFVPjSdT7VYC
o61SvzvTg6W+qAtFa4P+Akm8CLRy3SjuiJdGtcImptGPjTdK245uEiOc0YKcyjA1U49S8NKIoJWc
8Fu5kHC2YcIJ8CnGTXtKMmeYNBQFOgICh420yH4uZB7gWAG4GWRaEJUBsppVEommsZ5juhIQG6Vv
1hPQS5IXL5mnztnrnJlPQ/0CRQQ/j+4hvvwBFtfDlEP0S/MJevTXPyynUQaPz36MernI3ZhAP2C9
gzvOvQQ2lKYHoD/1cxyBbm+/VrQ+DDkJnEUKivE4TbMgjXEWQ4feCKamV54+7PpL+5Ac05OsniAZ
G9tPeLeBPJZC4jXvCtEN7vs9WNU1sJxaQBdjnpgtG9SNkqaSjpHbegb9ywACOrdZ5DtixR+GSU85
yS1BzZYjz4l3ISg6MKoO3A4K95fOKU5b2aMFBYPqRv2B8Wg/DT7eM793MaPuJZs2UN0qoNtncEy6
96K3PUcmGNOqqKtDoAsgHcTbpXXdlsB+NAJuBvUnIFri2+pugVnfCOIj0AAvGgigwuS2fNrmrrT5
+7gCNBJVBUCEkAnZ8xZjbZOk1RA6UI/Njebae3uXe6/1W73LN6JBQV4QYzAcvV7sBzzxWHTbpEVU
T3uss/QI+e+t45Xh5JXQ+0YBZZsJziihNSbfJoWFaScHrpHA3Md7yU1OhZ+mrnl61w+V6PnGuXRj
Y5w5xwSRBdI9RRng3HwPSoXBJe7kWoVvhZkbeYKvtu42Js9f2FqvA2dHialk2Kpf4p17GvyaDnlI
38ib6coIkOkkuvt9FT2vmWMiVNEp+sqra/0bDeaf1gGk23tw+gBi7caPfdg+34tQTxzE1eVyMg+p
StfsUalh074vt9A1gjz67CU3jrvRSpdAS1vfTOF7EsibKnz5L8sLiCiwbHhAfdMeGiGd080tbCsf
zmf+cxMdVQ90ZhscrMu+3gk/JyflQTrgX3tMpBoplfNm/Zz6Ee/80+hB0RprTbw4XCCYcRp9cAEc
ba8KrzvKObkv7DIh24+zU0oEdqnXbOzM/fVghCj5/Uf/INCE6Sh0ktgMVyhqk4CeDxlur4b0d3nU
oIYuuaXneG0w/Ex3P5M9PcxCNOa6bt/iFlXT/2+XiSGn0jR0+SDK2r7lP1HaAHfuDVTBAsWbArSb
n++pYGNyDQJdAUwH8J/fRvKNHgSE6ho4o7TcAId66CsSXP9m2nrSf3PqzAYTLMOCEeIqxXExe7rn
3HTBSdnN3unhLfKjDcbwXetW3R3T59/o/LyPPnpMmzA5pL5+6zw92wKH1wj59mOgQQTMHJ4DoB+9
TERjaqR2pqrYKfVTMz8UVTiLoofztEHZD7c9wHQwTsPeaRfDzkmUGy3UGiYfCigKpqIwzxaLKGg5
VHArPlw1ULNFTQz0zpe+SHWm1HmlQzY48eZ9ul1c9V13jXtUv2uwEvsQHHItf7mjsmARuUcHrph4
XkMVF2rzjOVEJ5R0s9x602awt81djGtHYJ6kMJUF5z13Mc8srf9+dnAAjpwq5QRLgLHpHkbN3MoR
eMM1gZlAFDJtDFywQMuUFkM8FvheBKO0GOWNtC1Jd7bo5sI1g2YPnp8rrpu9S7QVCtbDjMiLpRuz
elDJdgFZYLW9vtu4x9A6mQwojIrpEZVZsNwu9S6ywKzef0z+6FluHlpB7Jo7+yYp3CXo94l7O7r1
NjpaO1VwheHtLrw7wEsooySEYbXLr+UA+zsRCxFp2fRuNu0t7Z1NOuqCL8Z38l87GvOCKxelJHSC
nXmvlv6geY3qSp4SIkc+jKETLIabSAG8DACfz0DxGaj+IBpC5KBMsP+cr5kDzMSgnXbpLa3SRMlr
BI557H7aDzEeXTdpYPvzh7Vpt8lPbXG1H20QP8lb9II/0o0zCBaCG1N4cawMCOgBs4JEeayXajLj
F5QLGFTurYi4gG1gDFPwmhPZYVL4XGI2uE5gJyq1TbJO3FvmM1CeFWR7BTOsvCMeJYF/XGJSS5ob
WmZTmJoBgzPBmTsajl+vnCrK8NKaH0ULWncRMOlrj7PHwrlVZtdIfaUtQwury1D7AEw76u9ZAeYU
78UakpU7gJ7Ry+h71bPVHbCm1zct5xTGsAP42tAMxnnBlr9b3PmrrIoQSFbmlVEP8te//4AQlLJW
ugz8/43iu0T7Ce8maZU1S9wZLHTWe1Y8CpUjeeuI8hfwmuvBsHJuX26JRoV2gULTzisLV9k0J30H
gu2j/NkHQwDA1VEVzueuW535chcWmS9nqTN1wKDUeV1Q+IiSu/HO6VyKNdwCAvj33+ncO+ZZMagY
qKhXWynp3dzyRhQTr1vgJNALb5gLIFh1FsDVYaFxdkZXuFLnVyIOC07HCcO9Zx+JydJlM5m0dZLO
k0PzPvFpkPlSEYz+4xxan9f94d0UwDqOFjyYg1aTTI5cyq4A9X8GaPsHvorkAsONg2hy29A8Lu8C
YyovFlaRFpgCoxbbEZ1SkzSxAeJSNXROcrAcoo3jAZuS/QQZdohLxHV7vG2L3uA/5pjQI1qjjZgy
6yD4BXZs6MIoIh5YXqkF99R/TTARl0d6tWhq2XkWkPP3ephgoG/TWq4S2j513D7Q7tcnSePWN+kf
4+m6f5zhPgTKmXUmGqd4JOZSwTr1oAAW5Le/ho3sQcvUlx/rT4iP/75ukPOsvLDHBKY0UXkiDRZ0
dO7SIpAq4P3dLI/cShOAwXiWVuYCsOGrQLaxeD1tmpDtMT7kzeWh7dE9Rwn0s079PhLcx77o09j8
dG6JyYiqpJJFUmHJPGaSO+7N0AhOdycZs9HbyY3Dwt2rICtyQbQr6mJzN/q5bSZAl7a11H6dK6nv
QQjtOl50ysMh+EMtlwj8XEPhmptMoJI8VosxaUBx+6O6SU4gDDhK953AiOirrT/i7DHQ0zJJ2xr+
ODjFoGRTQvGW+F3vj4uIeJN3ubPAyIdutL4+F1lETG/1kA/KyerQsum8PkatSnfzYNq123cwPrw5
R/UpeZgPAEzv81+5iJaPV8O6+AGMsyDXxvT3iB9gQ/A4bt9IfWtKmKr5MGYfw/T9+KHrH0t3i86x
ZkDqVX2htuA0Uvlf9d9FYDZkWy50ciCthTpPtpvvzVA52OF0MHfyZ7kbXECfNoM7BdFG2bduurFC
TFKG08lxX6ydiLWGl23PPojJ3PlJ2VJ5nvFbFqd3B/Ner0VcjNzwWrWpTJRCNBACXYZX3qZkSeW2
8waUJXCFCUuX3ia4w8QJqqL6NvXpdrmTQ9He4RV+AYf+1zDzqSsJI83dBMNL4S07GW9d2cPkmUfW
HJ82bhJez7Prvv+2Wc/sMZ9VkusqhyIColpR3RGdizZyVQXalU5w3dD6h64YYkf3bWnuaG7jm8mz
Zylgazno6X5tkKM5bugbLfm4bo97Yp2tJNvnBdQry4Yanv2I9x1xf+MEwa5dPFx6fdmlri3KEyIP
1yvJWUqqa0kZYhMe0mxbNX6ro++zKQ1Pkdym/GOJzPHuh+f+Mdcp25BBf9+vkQLSJNmf2l9xfydY
Q96N+tzGuhHPXDImUoKCGzayG9mjv6On4iD9yFzzVvsPbdHzuGeHz7te63QIpyAOQaUxvZTKbTEI
IpBXJLuwwZyBhan38f9bsU2ySzx1X/llCBxRj4jId90GQkBb9VV/uL6IX9Wc75GPAVoM1ACUzUJF
DVJgwNOCa86jubcO2quD6nHn3g2oxeiuvGm8V2ROr0BpV97KvvL+H8pN8PvfH8B8xZFkeVql+IoK
RvXIDY2DRAsnEVUfNymjBSjroBtHJZBZ3a6vLWlBLdCbMtnF08V1dMEZxH1SIiGvAyMYzcMT4jIc
E2cqZGrDETNEX8zLPpPEVW7TO8kvgiIcdyLGcf6t6cwgs3I0s7MocWDQwAUDU5Xu67vqdo/ztt6K
Zv/4YXJmi7kddgSlvDaCrTqQo8AMaADmSm9y9V2Pjr1rumXi3kV3H81DHPRoXuU3ENMU3RM5HxFw
fntlcweyGXDjyxXO8zYqiDoTz0Tz2kXbdeWY6QSPJc5VAsTXoLQAIhyVCLZYplv50meOjhYRaX3J
DNv8DZDcBWzODT0llX99//FcAiILDXkbyFz85EuXSKGbS5sA/WYW8vJo9uR5xif9+2onIEz/GmGO
bdoPFTgxARwc09YFrda+h7ZYlpvb675wVg5ofYCKgFRZYcbMaU2ySMkqiJB4YDdKQEpvgXkD+iBu
VdUn0jr2Q6QT8pQWxBAY5pxtALThHgRgw5c63OUi9kMSUVsqWy+Vd7EdUOeuxQ0wO5L8R9d7eX5/
3U/O9evCHJNL9BjuWzrMtTM2ghzkkFnKCFTkOx+EcoJw5AQI6NxM4MGsFbjBjs3EutNQ6Lmi4Ed2
Q5l7RSFCwHAuWRcWGHesojBAkzrBnUZxlSr3uuxBL491Nwlinbdu564wsZ6MSJsQx0H1UL7vxtqt
YsgPkYNSg+mg+A+V4AuvmJhvMLM/1RBd8+gikVOZ5FNAJRLfN4tzL1e9KvCNc9/BBlsR2CC3Xg+Z
yxCcwXbbzKB/9SAxXZW7Nv0U1tB5y7fOxEAZD4npG6XrQPKpnNUFvV7w8hvuSLdj7pfz41AJ7gS8
q8jaLfjHErN2kJlWiqWBpTmMwvLPsukPvxb0LazAeNAf47sm1GMUxq7vKl72ODfKrGCkRmCmzmHU
zrZgK8zkO2vwderPyUMyCF5QvE31ry3U4C6/lk2HrEpq2Oqnx3Tc26JWMu9NDIz4egsAOBUqAAzg
OK6sJVJyDbv2BK06OSiPYzjhLmfgQYGzccQd3/FxxycCwBUvDM/tMrf8OU4m1ExhN41bjDW8ZlHh
y5LACO/iAe/QmQYWRrdMdpJphKDWgvoYMkbsR5NfdKUfm24nv6g9FLwCe7qpmvvF+XM9QPi+/WOV
faOVoFtSu9U3u/5sCuNVbdXA7qq3/80K8+XGunCacoRveG6GeYNLeFHvNVs0ocWLdgMjfKjXAJGO
wZzLCIycauhiHc5Y8p+62I7lw1LnLghYFjTE5V/XfeJu6HNrTIpXEx2cvSmsYZLE/DFD9PGQWwUY
yEojWjyogWjgMlnau16JDc+ouvrGmvp5h1mhLpClIvWgbtPtkqw0/bHt7QCajJ/XfyKvUwqEvu2A
oRx3CHS3LxckrTUoipszdkyuBkP/SvH4ponqZ5mzGcmHajkuGShEWDH6JQ/HXoO42EhQ8aLvi31X
JO1OUvQ9ukYnQ478xhEpNHDX8PwHMltrgpolWmL4geZx2mR3YxhvMSkd6r0XbfXHclftwX6YhQAD
X18ZXq46t8s8K8bEUkmUoSdQ56+9fixFRR1eJJ7//dX+2Su61jM913XkQhUpQwNmsB98K9ln2V00
uE4p6JryNvG5NSbuwcIkZSoGlCCt8WNu17r5i+G8XF+xNZqZJ+1FKDHRblJ7GUmDFZNA45c/aajf
5L46P1y3wusYYcIBgkeYaXMwWcJ8mBj0OlNZwJVFfRljy2vJrlUgZIiKohGa3V4HnICIih48386N
Ml+rczRiQ5ce6Wl4LvIno8Br+WiKXiXc8wvnlmHKEOpYAe+XQQFqqzKdFwUZ3sfGW/xTF6ZWgK8V
NMcoAIePM7r6g6htyQsO6Hxa6/g7nkLsqZladChBEATnmjxIITBvd8PLUv09a/wqaPyvGWYn26Ud
yTlBfIB3damhKguyu2XxiDW7oG93dU1w2+BHyplBJlKk1uxG+Ssg5x5U6picw3QaXko3pZb540pz
VoCtoAYVkkMGwbVKtKZMwKhJpMWajDWN5PuUvuc0bEUKa7yL6fl6MsEiqVa9yDmCJZ2Kh8FW3RlK
RJ3VPrXJEABJJGiJ8WqnF9+P2d8ACPR2VMCe9ujre1BnvGmOHz12m8Wbd+gvbjoRSyEvB1urmgKG
HzHAyp7WaIwZkIqGRbOQfs/Z+KsCA5sgnXBX8cwG41W9KHLuSIhKOeweQFEaDAcFDYzK1bfRzeBR
X/blA5BQgjTGjQ8Nz3VIOuvAlTHn7hhHA8jrcN9Jif2aRuVWqc2jnRgi99YYZ5My3q//2GE2nQJC
NtIWsJOU6XNHnlPq7My58Dt1hgTY67RIoTrQxy4dgxgECk2fQsu9eL6+yDxnMYuwzm7i8goc0mVa
09JC70cHmDO9vBvz28J6kmXBen5BbllHz22s5+3ZearhmdYNFWxYqjcdMFT9IHlpYO6gQLLc092w
LzdFOL0rn5FgX3Cdg5wieGUNINpY5wa7iO28xCXPWKCPNeSpW3eNW0aRoJr0xb1w6SFwv6Bfh51V
lo4d6pgNUAWaE6T8rEczrAPwrp8ipE0vvk1SlCF9xcc0QAheMOous6u/AWu9tz/kj+TF3qSCuOJM
mKw/BtpZQG+sjNdMbu1TKzYXkDBi2xibGu/VXemBrMfaKLcYFc7cOND97kb7reziwq3CLDSfRefJ
94W//Alr9jj74pjXm9vUqHq0VvaOGqiAMIoex9+PfZjAiCimHGUQX7HfFmJgCoHyCLxsPmn7x9EH
cL6BZvbP9f3xPQddmmFiNweoIZEJzBSO2w2/5HEX1cdandwZunLXTXH2yWoLb2Q8IcF1w45v5ks+
LUkEW/GUgQvoc9HNQ6/+RBPEM0foKpqjhwmCGvrQv3sz9a15gE5S5y8toPyZvZGKuyn+D4Ljlz+K
ScJ6h+0CCqHewzM0oHkXSIDSz7s59TXzbQEXnXyr0afrK7GGx7ftBP0gwJNVLAa7neTWmWtNRaES
BKP3eWk+FpklWOzvd3y4dWaCcUtLcki5EJAlq5UWtBlIpkI59yFatJulfVKJtL+5G+LMHJNmO+r0
UtLBnJbK7oi5zKToQAz/96w0l14x0Tqa4I2lERbOzJVt3G3qDP0pbZ2QxJTQ7vpH4roEuhFkGeg8
OSw8LB7BDzs0CAwF3VpQCbl6H4CG4LoRzkURlD6gjocqM85iWWMWzqzaop9KeNQqfxJAtVDrxesl
jTzJGFxo3CQmmIW2143ywg80O9iCILoD4x1zAbCWySS2gY/VgIi2b7XbYhRxkfOy17kJ5uyXCNho
CGh2PCnNPAnDYpAzRsFIa56vu8JLX+d2mLMgJTlWtYGdysrxdjiherFgriGpg15E+CQyxeR8otZK
3ukwlauVn9guOI2Bl/fa/qZIP657pYq+0BqbZ+dLW+XmXMo9lm9LQdqmuvax3+mB46knDMZ6pQ9+
R08JlnBvn5KH58x7jn3R/Y2XQc6XlskgwLSMVO7XyKRVUFbBuNSbEaAPQzlAYkaSPq/7zNtu5+aY
jQA+rXSubZjDJNmTpC4oCmNklTQoCl03xA3NFUMD6Cc2AUtdpKCEpEmU9hA92izaTaMf7fjnIooW
7uqdWWEyleOkRYmpXjD+l+FoD1tJMtw0OkxdGTT2XUw3153iYPlW6dl/vWJq6RUhjQWOyB6Tvq79
x4rd8k3z5XvtFSyx8eA2sSe9AGeyVW/JpscQXvx4/QdwPx9kXIDjXvl22CNt0AxpSmb4K2WDm8cp
lA48sxOUobnb4swIE5IxyLOkr0WNgIeU1deUig4YZU1M7NG80tUB9G6iHMEyQS45+F6mCOtYSSdS
31XxexuH1vSR6p/tcDKzvdkcwXGay0//Yf3O7K6un+34CDwgebLu+G6JfaVLXMPCjah8uG5ljYJr
3jF5RWqHclgiWCHVrV7/1ucbFdVLtIZjyG9g/jyozb9msEFcnvnFfLKpboiDEiDiots72Xs6HOPu
3RCd1Zw9vcKqV7FsyKaC4eJy9QaUWpZehZUGbO+ZpW0KNBtz+zQoQgEcTqBfmGI+VJwX6mhVeApN
QK0+KoO7bNPjEkpH/Q5qnuUOVC4H510RIJ846QR9VFSbUXVEm+4LiXIWHk0nUS0es96DKJwdTa7Z
+gtNwAtfo2sR0FogDMdz8twc4yRkDQtrhGo3hpduSulBybaKJAhFDn4cdN1nLjGxOJnNaBMZNlrj
ARJ/UgsmqSMt/KGqvCgNlOFPr29a+yDb9+1wMKq7Lj11sU+R2BLB6vKelPgtkNgCLyCoCwzmtygQ
F5OWEfqkjR/faieKL1v/1L2H9Ga46bfJA92Ukhttwb17a7r75LnLvOsbk3O5uPgBzDapIgn9rRw/
YIo20bRpEj9x3gcHaqaWwJLQV+agBdkomLwNmII8E8m2soFRXv0z2fzObz6yTfZaK366i+/AU31D
3fSpCX+KoEUiZ5mz0bbrySIOvjwtfZC06+CCa8sgjX9o2cv/tqzMqVhY9dxXJnwFn9MQHUixn4uH
bn6MUtHBse4IJrOef0AWAqyD60rPWlhq1ZtW/9HnglIPpwOLyUxwsH9xYa9kHpcprtMbNdL1ovfm
6WREJwwSTcWGaJulOsyTD+e0OPEW3RDclr745BjHMLmPTQGZNoxis4+FJO66ppjQ83J6zW+R36YJ
pI9h1juuOgaFDVYpkLQ75rZsDvFwlJIDQfHAOJja7Wi8meM9oH6uOsfIUyF4qbN6CKCnMcqHfNmM
0KBY8PLR3FnfZXZ0oNHspvYUDB3osCvJ66aXIWkw3PZTpWEBnn2wxrpNfpjbk9XLmynxHDyYYtVN
RRmQE6Mq+KAV8EDhKoBB5svlRkEG+NnFwD0AGRAw5No55jm06gJitP71IOXk9gtTTLKtIYbRF+pq
Kr1JTR/S7xoqh6nk27FvNoLMzjWGkVA0sfAfRjMv/YrB3l6UGowVA9S+y2UjS6bbK2/SeFPT26wR
6X1zTubV0D/2mMRGuxmkcgrsgSxexqSQpj7FnblZaPAfFvHMDpPVFBD6gPh89Qv892VXbmz1ozZC
bUnCxrJ39iLCUHEWUlsJr1ZEBPYHW4WUVMjtQUOXekobyHGzS5cfc3+UKnJKleDv5/ZRhAAx9Fro
RUOCPf7LygLhXwxtF9WIvLl5ntHDh3DMWAmiY/36zGa/sMOEYqNoid6BG9OrnNOUHwvlKR0EKZmT
KC9MMAEIdR8nRUeTen2ke6o2eqa+ux4KXCdA44oCI9IVoBaXIa4umhlXqxCOntDXvlr8oUkeqkxw
Z+D6cWaFOcQGxZbMVIYVsCa6GuDFtUiKWOQHk/EzKXFUYNcg6FP+bkigzah1oUz6Py0WO66uG7UW
Y4MAZmHkACvtRltH5hVAAARrxXac7BLIUL2GJzI1Tsmg+hiS9K/7wSsuY47zn6/+RfVxdkNu25z0
UB6m4C1Yjql5Y4DJf6zBRjhrfpNWN2WPZkAy4jEO+STwkBOl8qZE8ZOhco1RDqPxsc9FfYL1E33b
T2c/ijlFKoDOekfC6pb02a4fyXwbx4eiOwzxUcmDgd5fXwROsr1Yg/U7nK1BFslDlalrTKZjOKSO
K6WvhRpGuaC9LfqezB6mg2N3jbPu4Ty7oy05lNXTdU9EFphjoyaxY08yLIz62/8x9yXNkSNH1n+l
re/QYAsA8dlIh8CSC5P7VqwLjGSxsCOwb7/+e6BaXZlBKDHquYyZdGgji47YPDzcn7/n5xu1UVb2
/VLi9WSuBC9hROmETiPMVUrkByuOYwYMCais6XgzdJJLE8sboFHZ1Hc0WJNNXjUuOI8wmNCX0fs4
EPJDBgLyEIe8vc6mm9rYDzEkO6WLXFJXhry4GZH1wtWPmsOXqkMN6c1Al8LOzuCx/NyNINrRl7YJ
FaP01biTm4/za7i0GzUNBR/kmQEyE9WDrEGvIVAGey3tfmYVfxiQC2uV3JEhSHXe1FLaBr3Ov2wJ
E9o3IJYokwh9zgdAE6sAiMvi1bz07x/Vu+qdr+ShFpBhaBc/Mie4ZsvX01jJYa57l6+iJ/M+uRo/
SsqKC1Dja65Ddk/kdrX7Y8aoit7kyKrIMF2YahrUKazider2P9GfQC71HahTQCm/RsG2sniiPLOl
FFzOB9hCodPJwSs/5XYS31lrzJBLl9zxmNRTlxWSGN1IMexAoW5npPpF2Ed2P64liNbMCI64VcJK
y5rZDJFtq9/HyK6tZe0X2oFOdoVISjpCkXRsZyMS2AWtTfUtfsgPipNf8G/6fWywaMUNL955x5Mn
+GFQBsldMi9SnT8FryYzvjcgd4P04Qba3YRJH8WF+gCEKb1Nn84fuLX5FPwz/GZaRRUsa9p7bz2p
Ws1K+fG8jdXhCS4aWjyKJM97w7jUgLn8rrDmItqT3IGIFr3l36b9cJM4pGDqxlp7bs/77txZExwK
bm0jHErYRl0csDTlWkchnhlgMwjcFxmwAnMlRlrAOEFmA2SOM7nxJwPY6UnwxyyiRaOgobmI8La/
ztJ9Erup5oBjwYni+7G8zP1t227K0ZHKqzjZrEz3XPY7HfL8AWgDQBcACtPii2YapoCmuY6+wL5i
SQeoa0HsUWZYWxCRxeiyDg138t2scFcsm/NsnjMtBC7cCqwIgAFwoBoXwFU2VQaapm3S76LkUqLX
GT9U5TeubSrziRLWqRGTuKvJH4ryauCNQpg8JLd0JscJZFdr3Ki/tEp/O3WJbRYPyJKo0reMVw4t
YlaDT7Kpvg+hbDfNdQDCar3YaiqEZ4Ndp6PrEumL+lBPCQo13y1wwEqNbg+jp6jbGFyx2Y6Uey7l
btnvcmnjxzsjn1gDFK21McZN1d0nw6WvXZMgZ0EcOFn+I4guAggfGogqMoAPp5s0vs5Vx1A9oDoL
cC3k13G2i0dPbhCv5k8Z+gf8bWxuLfrEi1utQUYgv0jH23RkppI4VrU1y3ur8bJEY0V3IMY+Dm4N
foAscmg+UxT8p0NSXXAtRTvWzuR3WbLJ61e/f0DdJKf3ZrflBjPHTaJd5zg/cgcWrui91oGPvO4n
rzNVNwLZfvZNrl+4GdkoiTAERYlxGVq2rjzm8b3EXyHN5lAwACBgaYwA0wUWvVLf15JDo3eVE1sP
XuTxKouvpQLsxSikqB06PSwP28+O+aNfgonam5qfDeQw6EH2r5HG6upHK3nrq56F5aEDwXKTX4CK
PYeAbtJ5ge7Wcr2T2vLQBOOGqNep1jOZWxsr+Qa0kJdFbkbX6k4L1bVZTwhNbkSHyCVI0k7PZkYC
vyJhO4NxbGVn7iqvATdNxNJDjV5nJt9ol+Zj5WKH3aMFclyLbr5GbkiUg/cc/EvAyQPwdWq+TAlv
KxXm40PqqHZvJ3Z+XYFckj3fG4fAyffvKBw91+5ac8lCE+ipZeFgGnw0zAqX2ic8yHfVfcmm56Bk
GUJX+850zcvCrQ/jNtyZTuHEG2lgshM4azfBgn84mQBh/sOu5k3Q4zPUme8Fpn3H2MAZ9yC7eMwZ
bjjHPCTsG/1x3jN9jYJOhy9cc12RWKNsol42BE6YfS9Uty4K1mpr45u/X/B/J+MTbjo5yfrSJKhf
ZSy70m3tIvQSjLN0uk3j+hf1trXXUkoLgO/TsQk3XBZCM6CxMKfZU8nCXe6VOlgzkH90XpvLq3RD
7H4lbF4bpRA1p1oFAvp5G5t0r5GNP1xp0vb8gi3dokcziebU06MSgsPbSCrYiI3gTSbbSc53RVyz
un9FxQnqx8Nr06sMdPUJ5DHR76ZA0CPqbpNk7YX5SWf47xcVRbvTT6E0VQs6l+QRDN7SkGlevoud
5Mp33pLN4Ex3uNUYyiys9izW2b3X2L2zJzG7Pz8nXzYx1XQdmsDGJ6GyISL7eykcU1n1EUaNlaei
XbWEc63Ny9X+iC/rC0OfVMrojoALF3PLNJ3SwoBCCxJv4Dw0clZIrqZ650fzdYUFK8KZVDttSgeA
hu0qYha6pxCfMR5v8q1/z3eanQ+Mo3i1xqG8NjbhhOZo/TCDMu5tid828UNBvF6xz49s/hMn+0UY
mHAgkbGUarnFwKRYlndpUmbPqqQZsTvwkV+abZz+lNp4WMljLu0OkNCDz8cwQDorPvSSGDCZbkp7
lAM3MhgFZbS2VBeq9u384L4+mT9H98uO8NCbdBWKJwDS2xRxnTPLv2+CvfoiUTs4WPf5XXFBLpMd
ses1JOTXZ9lsGYRawFpqM1W6sHSBOdGeRgmYoHc4dTtTZs9o/3C1Tb2LXURpa8TFqwaFhWyDso2q
FgaNy+YQITO8oTa5Nb/3YNkO99bVajriS2JAGKHgWCUy5r0ZwmBJQA/E7Q6UOaxCpObldr1GyfC1
cH9q7TO5dZRlbPOUd6MMa4OjXEOz/Z2nrAaNqT2/z6aNcV0jMArt5hW7adyu3VuLBxFvAYh+ADgp
i6X6UeE8V6esB7AKkNZu289ZLLImR728XTWQXaM7EUowYhEBOplmQTGtCLban+1Gtg1XOpT74s2/
MV0oxE1X2U3gNWs6j8t7B20ZKF3MoZ54aaCRrQ0MC3ZRWHrXbwGs93wnfVMf0LRpl9drootfE2fz
Yh7ZE44lkdS0CUMONl4VSJamYcCf2tGmRu9JD1YivP5Wgtmv+APBohDMmq2fGpmEEVrfAyh3IU/t
5Z7UgTwQumJQbbgewWgl7WJwWf2ETsj3Yi8d1vQMvqSX529ALy5IRylmWsQAVmlRW1ybnVF60JWf
1po8zfIgjwwILgDIsj4LGvjyZjCA8uas1GMIC1t3eQt4altQ4F1Qyq9SFo86UtAh8wcUuftwGxQx
lA4JUw0fcizldV/0u8TSmNJX9xbpkOqTorUHxtcwX5gPwYF0CXjBZXW+3Yyd8b1/nRg3vPC+2N4V
ICu13jNv6p14r+0HWzGcwR6d+/8YAXP6CVQI3DRJH6qUYMbAF1zK36X21oog3vUMCb2VHbi4+DOZ
45zlwGNOuA/ijpRRXMN/Tah15VNxNQzy5q/cdmg7UiwIkcyN86ex35CbeJ7OHhlkWJAVza7aK49c
aODseWlY8ED2EHoARtKrVqKjxdv8yK7wXov9KtGiBnZppO70YjqgSm0HfHTDNT6z5Vn8NcLZTx/d
Al08kqkJYMmiz1H0pEfu+SmcT4gYDQHlAsgLwAMIWoXo2ayLMOiDElsSMrA1kh7+DdSX+nyj5OlV
tgb3WBrNsTXBDWZGMYV1CmsjfW4DjzdrmKc1A8KGMMyIDMpswLDudeUH9FnPT9dS8PhJEY/XD4A6
pnCCFXXUNKOrersz32ri8GZTRx66WWiwEqUuxt9HlizhoPIBBMtmAkuRJndQRQyRcU7iyyz4EfiJ
F6gawKVp4+Qdfe6jHJxQefMkd+hmIBa/8tN6Zccv3mDgAILszyyoClj36UYcA73Uuhzfk/wEmQ11
GoCKapDOXgGkhIRII6+8YpeOGGg30U8IXnUgaAT3oUeaboVl3duBD6oS81BoGbprXF4751d0AfEF
lahZ8M4wgWvVP9PjRycMgOoqMxMQLksdMrCmTZob2XSirnXa2gm500Kb0GyeInDqnLf8JcSyTg0L
l5falrJEMpAwQ4xOjS+G9GMI18KAL8dbsCHsV5A5cBDlwwYFzeP0rc922bSxUJUEL6w3GSvJ9fmv
nTiTU2ufVBTHU4kiVtsNsJZZroTEHVpr8x8ScreTigoXvRiklQtggaP1ZA7FxvbCwjWNAgkImKEw
ydQ9SMeLQ3NB3ZRFl7WHNLRm343eY7rp9rMU1pp63Rd/I4xYcGiETn5YJBixlEDdzEROPV85eF88
zqcFgjOAHmmIUwjnroNMIuJK0Gdb/KlF/o9eNOVTmLqmtnIQ1gzNQz1evEEqeebDUDF6Zfhjkvc5
2Al7BxLkK5HBl6MtDEm404yuhwq5Dksyf4dMiYEu/dIEsGcFZbW8NqCNmjVKEH8IHmSM0dCbGglY
LGuEBlZiW2sQqOXT9cuCcIJHOVQny8Dum5SYjQC79hG3wbZ06LjE0oA49apU7Sci8usZ+2VTONEW
CUMKbDEY6PPyOQFDAMtSKPbINM22uM11DcWZTEUXTJyML1GrZ7YlldVFlqVlzfJI0t7Udqrf24FL
QNCCUQjixsV3vQnBMCDF+mUUQfCNWbSLttkEYuW4AAi+bBvrZ9rL/lM7yuMbOCdDuygH3RkTDamF
sZE0lhhBsA0a0/egCqtxZhU0uTQ7gFXNcQx2kWwMT3HTXNZNRMBkwCGNA/HH6L2zIA9rJRRJRLPW
P9AmC7nCPsnA3CcRN9aGe7kws01SknttkOhW5ypxKym64TRaaydaPAOQacQ5g3IPqgCnZ0DKVbNq
VdCPB8oLuipHKWKmxvTk8Fc6EuG5jkwJu9OoempJEpjVaazuDClmIWR06IuEB4xiXiQhykW6C/nV
83fOkoe25iZ2KPZCveuT7vnokJdtH0u5jjMxDhmr6tQbQUvX83ZXkXwTBvF2RBW0buTn82aX5tWa
qZuhxWvi9AtODFLyZjtaoOX3axx287YjMbK1Rf0W+/RSVtZwKks367E5wZX5oUkkeYC5RL7t09qt
rce4WcuQLB3+YyOCFzMri068g5GAf+Qgx0+cLr0tK4Wl/EL1jRXv/DX+wrSBoxMMddAnQrQimAOO
qgfMB/TqRhKy1H8FiKqoqKP5LOkfWpy/umE0HxkdG+Yrb+fXb3FCoUEwW4fWpFgZSyW9iC3eQIRA
/QFJKDuanpvy+3kbi/N5ZENYtDIjWpXMFNgJ0trRtOkD1TFjRBAvavtDX6s1Lo/IMGedXhDWiYG8
pSU8ID1OOgTXmByarv42EL4SDy3dQOh2+ZcRMYZPel3WpQRs9SWvn8KceHm1xq+9Mg5LeL/hQSXl
rYRx1EXkhpbESjDhGN2P82uzeH6pjA4FNIbPamOnfpFqDY2iGGvTKU9NYqtGjC0QO1aBiAoIhvPG
FjfCkTHBCWuNNqk8gTHa3fvGjWIVTk/erJQ7xNyhcn7e2tIEwuFDEAduaZYyOx2a3+bo6FTa2tbU
YhOYkAoZiJsnKwfo37wy/ry2xa0AJLkJsiJc23ngSqB5HCa0nYPzWvtWgrFQOkz80Rxd2q15qaXh
zRHQH0GQuD/yMVTUdlZfyf2JKQPaq3CnJGvJ/zUrQhgsmWkOlj1cK+XoEoIqaueF/sf5hVqeQqB8
ZRnkfiASnj/i6O4KSqon+QgjbXwfTBu5f5zIJoEOhB9sssiT6rcqfIzWMgpLuxEQ9z+tCrtRn5U7
qgFW/fo1Kp8iJXb07kLqdlpyn6Dr9/wgFyfyyJoQFaTIX+iaBmuS9BJp7zoorQCiPm9jdSLnIR9N
JOhb48CnMBIXt357rdKrQeYM3Y0jREuDhuVzt6OTFNJK8LHkRY5DHmEBixBdRGAIxy1S+ZsJDU5Z
FF61fXBVmVBoRTPJ+XHOKyNGyscnW9iUsRwTTmpcWpxe+UmDd8YmUW/idOVoL4VUx2aE2Kbth2lE
axHigCnfpo2+qbuWVZrlFYnKWjNn+XAtK2sSTksb5diqcFvSxA8okBqwqr7Q9qfa7FX68L+bP2G5
IjB416oCE20zpGyEtB8rLPVlyPWLWrk7b2txOCa4T+cyEPqLhX2fm2nWdDrUuXt4X1mx9r1OXioo
H583s7glQOD0eeXP+L/TnV80PB6VFmYInm72YNGbttB/agHfZMOwOW9rYbcjVYZEGS55Ddz4wvRV
caSXgL6DNcraXqsVtOa7K/BkrYxoXmdhk59YEdxTPuo8VEgNqdFqW0wNq9bCsoXtDQMGeMfB0gZu
eGF7j8YYjYkPAwQs3BkIdCZF93j7MFWAA/rSe1hnrLbWqLAWvK4CogUIjEOKBcQtwkJRPzS0YFal
BV7Hy2WfDYZ+axYhi/NDcyhIfHt+sRY2xok90SUGaFH0JdiTOk9rWVzzbQqsYZ2sUHx9Teta+okh
4fmeh4aR1iEMKeWu0HcEKs3GBgnkhD6ZvacCiJcmW/A2kVneA3I+sj6t7JiFo3b8BSLbLx5GpC9U
fME4XqbjyFQgQNc0SBc6L06GKaqwZEGL19G8fok0uv4A+dsYOjYDAJ80Q/gRuy28Saj09xxPnpUB
/hvjoEPQZoFQSxbORDKZ09irLWgMEfMQsP9KlpdGz7l+X0scwpU7aD4zSHGd30KLB4X+sipsWXSW
q71sgk/ebD0FYEHVxuPQk8tNwCEEk3jJWilveSF/GRT2bO9reQbpDVCJ1peldQ3kZjmsPGAWp1KB
6gYEoIAD0MXmklE3/QJ8rNiuctRcoc1kcORy9F1f0TJnAOUE0wwVffyhGjOiTwbrdK6thA0LLm5+
eIDCGKV60JoJE1ub8KJoDa3tSpZ+WEXpBDXKHOcXb2kuwbsHNADAOWBLEJx1ZjSjlPQg8wzwhPYD
1Vanq5C/njeydCMcGxH2pZSisjJ1ACPnZQC20m/oGQOjMoWK5Bqr3QKmH5IsR+MR5qyRaQVJD4zH
GNzAALnzbUSew+J+aDZ0SFhfuGlyGaZvmryZQHcP0SmNRZGjmi/nh7zkV4+/Q9ijTWTJFqhe4Fez
wC60p1weHYSfwDL/57pIGDFByV4jqjwTiZ1e7QnaeklYQlzZ0ACn596oSnbBvfPD+YpXgfs+tiKE
XSEtwlRPYSUmGfhjnGF8s+R9J1+E5cYnF52Zeb56AJxeMe2hfSHJT396q8OVz1i6HY+/QtitYyHL
fdPOPK2Ra45YTm63JWFNiN6UCrnRZuUELp4OA8QLgOmAq0eUTDcs008lE/amiRZgpSeoIZnqK0En
6Mo51BYOO0r5yDGg4YZCj1u4H9O4DJMixAQTkCOX7uAQhqocsJ3JVcJQSGKl27vRvo1Z+rPajl50
iJ8/Cje7Vq8iB5qYTH5O7fAgbwvn/NIvz8GfHyZ28CJfW7ZDjw8rrfvEB8x02gHWf97GkoNQoT8B
Xws6PCKmWSatH9M0B9FoVj2VMnxEvG3GPWD5ivqfE2noyrEpwRdFI1UG6IpCqAFE9KiNJOpa6XFp
JY8tCC4oK5u0TyZY4CCTqJWSJWsVq8Xb6diE4F3iYcgivYOJKN6R6iLU3T57DeVtrEOSZO/XB2WN
kXlpF4D+AAVjCib0L82WbZVnY6zMu0D3ZMstowNdM/FZJRVDenXmI7XAgm6iVenUk/l6iNdJjF0A
ONO+9uoNpU79Hm2eR6f1wDvr+LYPHBPLTICGOPBy5zfhkss+Ni/sDIlnJB3nIUYFKJPhpxF9m/o+
mv6KHbwnoFSvgPTzs9B1lIWwjF6O61k6AUwr4OPQ4zeDXxP1/vxoFhfsyIrgsGVV6ilQq3DYkCcz
pK0RFHa9Sgs3Xy7ikmkUPLnQ7FCBIRAun15NW7PjqAVQK7uS5E01DMx68oOnFgLwhF8k9CaDfd3y
aOrStZP2Fc0I5CQ4LS3k5/FMg8zy6Y5JRyMIFT5C9Xi4rvXeGcxbM3wmw7uaP0joOpgcNDxbOBTa
tcpXPPbCMVdnoWViqnjr4sF2artNuroZqYHUX9GBSm0kHjGTldfZwn2ngskSNzsk5kBFLLgSuVfQ
bNCFjU1ACDlF7jShh8L62UYuNDPBZLNyvS6cgBNzglsxQpBCRhPMSX3s+ZJ1qaHfpuoQ05Nhe357
fl4bws5R0T8KSA3IGMC2LNx3oaV3lU/BN9TvOQu9Hi03nAGnmDjtnm+6GCqg3H2zHHCj3nUQsTRt
MC8775nzqQPHzJc1aNvSXB99kHjPSTTV+2kmQJpAgxJ9jGbowJ2GgFCCTaGoxr/wIMYEAIkL4hXA
z8S4rQsI100gmWaVQjAp2JnuYNTv9bdwSxP20gPXbbJVbd1PWtmv8/7LrOAX1KpDSaCG2afMHWSG
Xqt2w23K/J1+Ex2mLfW6i5QNjLr0OzLMGXulu9d66wdA6gZe/XbFJ6fxRtt3z2+IpQgT82GCJQ1P
VyhECOcJaFaQtfn4MP9R8gp0nTXvoF+0HP8QuEoFAcCRIT7YxX/hGB+bVU+PsR+kkjJpMBvUAMFq
HbOezw/sK/gVTurYguAjNbknXWnCwvDeOdpWd6MrfhV/qx8j278nqLuw4F7/ViDUAxzB2YfQQfz5
v/wEYdGzIiFBGmRABNuQonebN+WgO/zxJrt8fykuyaZ/9tEa9gpKKEac8cKyV+zPa/d10/1aW+Fm
p2oQoLaKKZC2l8N19tOy+ZYYW2v3/o1v5BhsEUz6rt9b93Rj3o7sx3nzS4/CkxUQbvahAo5IjzB8
cn1tQUyze1MctPGw4PZdsUFR7Go2unJXcHwLDXBYd1OBmgt4U8FQIXg4mhRRAYkp0ND5aOvzCLqK
K3TMDoaDwqgMLqdgj8qXHNsW+j6/RyEEk95WBr5wPeMTAEWHsiX+L77ux8IsDLPHvE8NHr5awxJZ
Z3DK6KPdaNqO02urZkELlFB+NVlXxdrbdOlCAQW0jvGTWalBONPSoE5cb2G/JxdW7ATxLgdgtF/j
fFozI5zhfoZS1jLW15fgwkp+APHqu1SFd0rjr2CrPhszvmxlsJtANFQFyFtsoAjzsFHIvJfotW83
Trjxby0XnT8P1oOy0bbdxXAnXeY/78kP5Gs8XCVe7YyQu62f107Vssc8+hRh2FVcm30gYXaTEce2
w/sUz8bYy+wyhkGoIqqs28jetDd3K/vqS0MQXBpiHlCfK1TRkVg4dZrDqMihooNhkTajPZnDRlLR
o11haUH5xsJovEaC9bVpNFcFkPW88aW4C6lxHfsKr+QvpYxUqrSyHHGs1ODSlz86/+78318InFWD
zFEJjgweOmLMNRLagwYFfz8cxwHMtdwMvEEJUqjdZ8Gart/818TtdGxNCLnioKzHcoC1tGl2eWV4
Ta25o9WBYklnY/hyfmyLc4ehARU4M8KL1abaVNDl3EMhwWoiQNjqwyCnK6+bpUQ/eOlm3VQ0+80Z
1NO9EcR8lGWtAFM0qKKjjrPJBzSvstzE5xcgX937fcAkPdqaFeTJa/RbKykSgRq458jaYV1yDMBA
QuYULghyO8LVq3ZZoHUtOmFyyXKLATyd1L/IRqil+MNWSVUvzyH2099DocbOZA2iEeMuVxVWWgWr
oKhENMsOJb5rWzRM+d/j/DVBUYu0hZ0n6eUYWT2TwPsFodWVTb70wgcxJEV8DAVQ3CDCCQPtfCgF
Mr5cKb+Z/UEBG2bzUlibNrwBocKQXxjyqn7G7C/EvXhsU7gmDZ9UsjyLLAR1wiIgQnJNsoPezTTJ
k/n1QC8VsGHSFig2r/0Lqb2TAQvbJkx9dYhHGG976bGpQYRtPdRK48bQcR38kunj2/mzsBgVHA9X
PHq5ReqhmYdbAJOHPE2YvyRIKhq6Y0BLoAeZZLWVgxiCCXg6o3NN3kSSnacf/Xhh0o+Vr1m6qo+/
RogWUD9JA3nA15gxWC+GwyeylDjqAEqUxDX9mzL/JksZy5PnMv2QrPsV+0su3UQCzoBDB9ukmJUg
UNsqw7l5vlUfKkRDeviEF7Sq7tD7WJkeTYBJW6vhLj25jm0KYSk04ZRi0EFLUKf3YedZ0X4EWyjV
vG6YiXBWPNOCq6UzgxcaOSCs+6VPnZhymJsy0B9ZnbJGovclWlgjkjIr+g4mhpX33bxewmE6sSYc
pgraXkYQzTDXPMCmuYS4s++bDjfuEohRJfWlrq3cyssWkX+Gmt8M2xFcBuCRep7UiC3NKHXrCuky
/TmGjHubafd9+zP1A7tL1vALS+4eIgczkz2wZIDWCi421uOuMSDwaStYRnKloh9YVcF5A9bSfqem
rjSlti4BXvNKWs6qZFdq2/Nbd+FSO/kCYReFY69JAcVMQ9vnWw4CjR1t1GrlKlncPEfDFCYXrANS
wGfYZNQFuwD6Awa5rYzIRpXHa/S/gL3CkFCSm6nYZ7d4eoeacWNmw4SlpJHsmrNYRfSsRNFDwy1v
jLFrlWJl88zf/2W7/rIocr8hbFPirp0Rm8DzFmq69evATtK/kH3HwIDfgYQDnkZicCCBfLbnMcC8
Ep5kaDWdvsvy6/ntsOBUTkwIbt1XtaJXZ+ypHOdbJC2ZMXgz7CAPnCGMbDA1nbe3uDMoFLRlaqBS
LOZxtCECaJOXGFIODiPNq/3rKtpYKTiV1kQDlw/bkS1hq3c5lCXrHrbMics3I8j6aWTcthPdFB3Q
0Zoq3at6VEPqKkCQUKfjjY98Dzilwz1omePrxsqyx/PDX8rBUrBY/zl+4WTQrug7GuGb/Cx+0nj9
PZOLqzRN3v3+KUNxLvF9p5f8DYTaodiU47EfvKsGpNPOf8dCqHfyGYK/5Zy0sTXDxOv8qqNkr9Q6
agVPZrvibZbtEEBz0FAMwT/B3011zlFDgp0osC15YwbJjqPvahXEtxSeYEC/DAlrrRMo1mgt5rWD
0l3YboyxQUrUNx+DMN9q6YtBra0CwW9tbJwM5Exqd9MS+lxghpU8uYpB5xvRbMVNLB6uo48SFpuj
uD7I6E60QeuvmgcdcWJtbTIT8FB0qgxrjeOLXunInLCokiS1UqVistsRue/GGTqHA0/zV3YOVhPw
O/Q1iFCPXh7yaogB9yshK2YWng9WXwLwVaKs3CHLk/fL0Pzzo8IPjw2/G+MaQP/8h06mGzO6bS1v
5hsc3zW/X1mq5Y36y5pwh1R9WEeAd+NAaBperkym9UZSqiu6Ro08/6EvVwdkEv+YP/Hq4JmJIkkG
2HoYvdTImqeykzUZCCKfy9AxreRi6DfnV2wptYarEYK+FkIP3RCvkQQKtPwT/D9lw3aAIAAUbbw8
Kliq86tEG8AzUHgW+dG2P0n+oSYlw0uQyTl1jDZb+ZilPXr8LcKqTkQtkzzDfVP3MajCUNt3+lIL
HT0Kk+35cS8t6bEpYUkLwlOoVsFU0ge7tFNYELW7eMrAn6fa502tjErsaB3bYlAHIMBtokiXvETG
X1O3hnl73srihXY0IrGNFbsm5aYPM76UbtpIf5Y4uixI40qBxtJGtRMFSLbe2Awm6qVd7JoRanq6
zqLecs9/y9LphFcHaQM6opEqFXKVlty3EsQXsI4BqHx4xYzGtGtKDn3zFinDfZ+vcvwvhQ4UYQMq
3sikaWL5skeUUoUWvKk2ao+0aiNW8ziF0bx0Sk0dnSBQnM9R/tf78P+CD37zz3NZ/+O/8d/vvEDf
cRA2wn/+47r4yH+7SV/fP+r/nv/hn794+s/+sfngV6/Z1186+Tf4438YB2/b68l/uHkTNeNt+1GN
dx810ryffx+fOf/m//SHv318/pWHsfj4++/vvM2b+a8FEc9//+NHux9///1TQOO/jv/+Hz+cB/D3
3+2o/fH647cfH+lvT69N9P6a8y//+uO1bv7+u6L+TYc6OYV7sYD6A2nV77/1H//6CWRK0I8MjQTQ
WWExc1414d9/15W/AbitA7WAKriCgB1bq+btnz9CtyF+H9hKdONav//rI0/W6tfa/Za32Q2P8qbG
Hz59pKNZH2qeyDqjWQdqw4AmC/dhU0hq0A8aCoZyyKr2NtJv/ebVR3rEBDNvvh0RkKBt1ADMbHvt
ZcUdja5VLXD9UHWIBjxoVngachsSRWWtesjLJ614IuNj2D/KwP2VN21TgmWRAo0bDxsDWhAWeD/f
LfMqGA6mf0eUf6Yd/qPt+MAz/O/sTryM3ite85+N+Fv/F7fiDCz+91vxkufNR/4RVKc7cP5H/9yB
qvy3z3o/0s8WRYPevNH+2IHW3wCoB1vDDO2daXyPtqD2t5kFhlIkdnW8w+f0za8taAHCivZTMLPD
vcn0P9mC+P2T634mjMAGR0YTdS0UdaBdfhrFSKB0Iq2WJlCY7+TZY1UykkZdo9csDIehZENTDOir
jhrVbaHVjvJm3KUGcpZpE2xTRY0NtxiH2u2yQpXdPLCMQ1039eTG0Yi09JSO8oOuTiBMzIzK/JFo
Vk8RwGTgUiJq0zt9SrLMKdW0tPVGrz5MHVfVRpeo6WVjQxyA9kCg1fphCtBc0HfXeq7HeA6Nfoa8
hBKPj+lAQG4alZPP2rKEhIvVAqHCu6mebL0vtMcsk7oSTePtQGx5mkDePw7V9xF900jbBFYIHWyz
ftT0kka2jhmQbNPXfQVMv1yK7TTDTSETJWuZpBAQehaBBGyWJmm3HFSKH0aZcslW9Irv9fKfAqY8
ypzJiqyXZmgQfqLvkKObNTbNwsl7Sc9AQUaKA5xWsrfkomiv0rFRrY1Z8nAL2ssM9XoEIvJWH9Xg
IZ20YB/J7TQw6L2a4ChOtOwqMSZIiIeY7hfUjMhzXWtqw8Z25BdQbO2ge9RyPtgNjSEGUlCocPdq
MaKWNCKXX8iZwTE3eGTIQCITxvWyeywlA+xJYYA2dxYQfzAZ9es4QPOPhUEU+pj8TFqiXw5kSK6D
TtfeSN5q7SbLLNIwi7cUtdA2o9XlGGTKXo06NcbytsqWZkqK2JEOt1zvrNbNpyHbqchRhqzrQ0OC
fFFV3+R88EraUiTsgzA5WKgqPJdKQZ8MtZGJ2/qytjfbFkD7NKISxpI20sgyQu/MREqfsMHTkLWd
4Q+uJYGR2pV81CdZ7ZMCPC9VUlVXCR4HN1NTTRfQSrEGMA9zEKTo2HzWTjIL5SlTUwXbnyiBm/Y9
aIoDUpbg/UP+pIB+a/AqG377/6n7kmVJdWzLX3kfULoGAiGY4uC9n76Niex0gQQIkEB0X1/Lb2a+
bMyyyrJGr2bXIjLy+MGR9t5rr6bMSD/5z2FExg+EuoToYeYBHJvaFDOCBMdwiDYLKzhLuyW5SuI7
bt89b62xIRncfCkqgtimAgzJNa3aanioikFcJsx4+BlJqJpNE0t41tFW1QfdRDVIbLyMEgQ/rKuG
DMBVd+gqeLeJ+dz0Kd6hNtzEq+Ql0l9tOEP31hLkRJAeP4ERXCWpRm28iRsCzYJvwuEWQF9LsESZ
RtgizJ76gQeEbA+r1yFGm/TFERH2/p5TApg4aodGZ221WH1sw6A79C3XZsu0XzZXQDRowKsfS1Bd
XXBZxARP38TM93yKe5YmkyF4MVWo2QYuMd69Vt7VZRVkpLOGqRpe4sZjQHIMoOynQfPBprhFx796
9P1HtenaKj0O9udnuHx0/1p8/ql1+v+rRKG5/fcl6vHHfiqgbn/pvP5sr646lr+Wp+APVCaQ0mAW
HaHeXL2s/7s8YdUPzAL8TfS0MdZLf2uQoj/8P7t8D3/hIWMd08bfqhP9A7Q9bBywTUfc1bXf+g8a
JBCmr7DI36dRlCd81aBQY3H7p4DqTw3oPwzZSvUq4QUKQGTL8YgZjORj3bIj4QUcxVvfvVI7QdVX
RhLZPfOvIMFdLCELAhVCiLOaVPgpTLfCnkLFh1ou8lWW67plbg3PQ1nCb1OiMr/5Zdvvulo08oRY
oOYuoUN9ntpe/Z6K0LsnyEA8JOtAbpio7AOOv7nxy3JKEZ3j7jw/HC5z5LqXfiVYD0yyzCfmruse
Dhv0QfW5TSiBeYMJs27wisPgLxp+1Moi9tybzX3MlvAxtN26C+CO9dkiYinlUk2HIIAac+70cD8t
03qaAc7v50HS8yr9NW/7VW9ZhMuy7acLXCLvCurnxcwfal/Ah536j7g0Y5iuRQjNG2aHxxCIjySW
KvVaP0d0LXzb1YIowI5+i0njsxcqV7XbdDU/wlDKAOgbtqWPEhhE8kiD+jYqnqelfSAMUj0J84E7
h1K81VizJ6lXTNNrY8fl3DRxgU/vhp946sKdquHr4q9gZ9foE1JvmZZPv5TeY+i0OZAlfGrXZnqv
RBJsNHJndhO0R5MMbkoast3q2+Ze6JZe1jbunifIL3IeuWjPWzI+FQp4iI26wqXUq6ejNFOErKHe
vQzBjJtlkjXUI6jut4mTYKHp3C81/Gau8qla6GBD4gCB43wQX06OcqdNMNwHQZekTY3w3k64Meu6
8JYREWa0He54P7yRkVw95wOkj1B0FXN4aDQg6dBA5C/dDUj2L0WHK3uZvU1RuU8eqAcGtz3QgqqL
J2h3jJcSmQJ6lVtkQbZ5y9bTMM4nQyRUJmxTd/YTAgLEAriiyhs9Po80ljbtCyfPxPSkSwfT4UP0
vnUZbSIYmVWIrjPcvTheVidfxtNJxHg6aTGtaR/BikYtOth6Y6dB3rFZqZDTbb6pibFWStYJiHMx
H7g5IjoSn7oPYBEPf52djaYsHqDko1KIY+vAbWrG6mKh3N2oBEygCKhhXAbhtTWKv3y0ONvWhIKm
veRxNvq+u1umMA2jYge3UhjtIExAeQtJ2VKP0KCAqmdJ7oXjtpZgGg8UmCe4sc60895QZY50TH6s
9Q9kRsgT9iknn5VzOgcLQJOBzxeJFWNuWbEdgUXn41SeRuqqbEW7knWBHPMprE5Bp/zjWBuZzsTb
MuvDsixogoPqguCmb7ubfozD+xntVFpx89UT+8zHqb2Fi8l9Qz0FUgdWy8uooeXwwzXnnHzMna3O
faTKB+uVEFwugZchvGxDw1lt5jpCp8yjBQkNISAIHAT7sQ5hdAJOEO6qxePpyMimGkRxOwz4jbpS
vtNae7ux9qcXB1Hu1rXGPTrKLkNM8KwkyZquOXIQcSCx+F1qdbChVJeomMOXqllp1tW3Q5+YLF5U
CXpxKLNgmr6aRSjQQ73ghc3aZM7G6pQYsg0UWDFDSN4SozwYe1Rr5ln5JFabRYNqd80CPyYfpymL
W8XPSqnuJVxQ8cvWftWyvGcNc3cK8LxMwgsJ/APa/peWU50qkEcyPnSPQqrvZuEf3JkbNtbdDVdS
plEN+oFuxV7WqjyybkCutIvsgdTV+GKI1hcaBySVHJsYuhqOpFusIYIxsWdVaC+d5nr9bcu2ypqg
nvK2jopTpXi/cxXsx9Le8xbIbEux6fyQHIfOr7c9pBZpKWucJ0TFb0LarDu7IOJNTiW8kGWC2xCa
3QzJ4XynlwUugWsR5Z4OPtcpjNJ6EnTThc28K0IanxY0cKdkJPJh4Zz+Um3IsFcHo+xmjLS97YU6
hkV1L6jpmryuE4VAivVSgwUskrgJ0saP5HdEqmjvj0n5VjC13HDb25+k0uxnxtd2rNbk3h9LdHfx
NH+yksQfSwcA1DJxwi+y8qyGv0xhClhPqSkfDfMPNi7qR83V9zD4PAtbE2Rk8JuXdljHh47q+qVf
wOui0XqQ1qvSoqDNPWmRfr1ZyoT2ablGb2SGOLFJdH4d/xbePAsdttlUrgTUHiluRlN9TRJkz14B
HTawzsg8WSNUduGGfnRS9d3GEdq/qFhGBX5VIb1UBUWwnSvYQ6QUGfQPzRpFiG2dahLv+oWEh5jM
5D0Yu+YMtLiKYd7Q8KfQIzGMwJrOvXNC6B6zUXM3EDcekqQCOxDRqwARS4JVtdJYVgfFaM9BeQX+
fGHpc9egSI2K4hpQ2o2fzovhOiSaUez9ynQvMMNnT8jGHkDa7eSKiaFuomQ/tIJ8wJvbPYyU2kcS
xM0D7WT/iFYkTunURJs6csgK0AV0LH5g0tLDpdUmbL6NGF8vo+ndUVZ1t2NirZ7b0H9pzTUoxen2
lHRzADGKnT/wPCQKcGTan2XtIJZZpPtd4H+0ZLXqg2e+zAX8jguKG3IsSoW7Mrirml3rJ/Fm7pvx
gTqWm5hBR5d4KoMnxmNZjmlfejfGigdScVTiVsD/ADOKS+rnaKnFb2WnCDAw2ff9sqvZdxw3GfH4
bgjHrFLrp0e3o+BVJuU1+a1KxHKr6lac4wqskrGcDqE/fsQjgQEXorJw4ynSfV7bxVOASfBOF/0A
8GAVcPyT3KXCtR9mFCRbCndlY4kLM26XcJzRCQaLCJcYd2Qt2HPouylDGxFcvBrXsVfNxbbhMo1p
AAGZx/v7sfSjZ4vjpHH5z+YRCe40B5Ke3MkCuTUwU2dAEFFmRE1N7tYK009ZxgfJIvhbBej+iqFD
JksyRT8R7z+Xmq/PNTzF8HC03XWeC7/ZwmSO3qtHBUW8kLNo0nrjn1i71o+I3uZbJYzN7BztpnZ1
Oy79T156Lxj1XWZ71ty0iQ33RWlwq7difq+F2nuL2VGcS0aacxG3Oyo4bskEGQQrDb0Xhe8YLC3M
/HCYrJsfmOaiS1knpBbQDnb7Qk1BWtZl8W366oOT2N5S7edlN7MzzFaaB9bxKoVDrrwD1ZO+GzuO
CAYc2+ciqoPbq83GPqqXBiqaGUTpaQ53GKHLL+yhBTKUAR+sVRA8T0UNN8OgMfHvQNcBjioz0Y52
aGfbtsgYrPikX8Mnb7xdiqNXuTZr9I5NHANriGBnEakcaaT1XdFaeVxbavdzP8RpAizh1otHh/Du
FalQnDqS+bBFzWFawEDUw/5sXfgrC2RyM60GcA9rIa9Xow9ToTjqW0jweudBVoKNLa5xFZA8vIpw
EaLDAImS8te0VPuADDn3xSMAJhWvBjqHOcKpGFazw055LFMoQ8WhxMLldxX2/b7T8sRVMBxtoYKT
gzY2tUs07yvoZw7Wdu6wOk5fTexr+EatNdKkaJvUG6aiyku16WNkQSqVO25rRBqFSZ+OiBU+F66/
7si9skhyqoR/xGAOlWK4hjA74yOvcEpDguYMcdd9+ud7rtql+2VnhcGcDbtCNe3bNNQh3o9FTRqC
EjTFnjcgHCpufLnBU/Yz2jcgQeKgwSi8sqGHyUMi0gm4wJTTaUp0anhCnhJLlhUYB8eq3luaGJgy
C/Zdb+BdXPcgaMH+2b1O1jRQhgYKTgeRXWCLpZz31BQVpfhBapzStayxErt6KOLBefELjFUq2EW3
JhddwJ8g4fKuqFNRPcxloHckFnxbwFUp85bQwIowIgG+eQ1XgS4O4NGpDDzDAS081ROHKVxQ6lvc
/8W2LNDI9YP18rXW6lYQo4B1M/tByxkHmpRV+5uSfv2oWlakQxEhLqE1T4j+sUU6JTD4XRs0GuGA
bo5C6rihwgQ3RO7ZukRnzVCTgsoiPsc6eyybrn6iGANwMWGoQwEJkTCIDzDVRfgLT8cdoOeNkP4K
16m2J9O26zg7i969d4HHsjoeCOK+nWJ7hniMg9MCV17jRc3t4hTdzwiDSoOuuLKqS7QqARmPPorz
0QzRuquJ9pDS1ZLTROICaq1o3bo+9k4ClS9H4GdwaEpp9iULSS5Lg6Tzjjv91i8dO5RdvGYu7hNU
EH/JYDG57PFHKKiexdCy66fKf42mca0yDKwPnkk+Nd7flC7AJcdpSYdBw8prMPUmAiaG4ctgLJJX
JyU9hMutjItgA8d/kkYVIacxyrr+cZXBw2TDY9yXLB8i/w4Dwy+XfAdzcYDH6250U3JQELXC10ql
ypseWkx86RhMyTGRAQcFNFQHvB8VQtWm4Q0f9F2MDduUQ/tKJkTRVqYcPqIq/JlKCZqxijYIHUl9
JJAncXDBjpikpehg2cLlb+ST40x6XbQJHcXAkIws56V+neOOn+fQvSQ9oXnluiJNtLissgIfe3L6
xgZhgxuojvfrMsewMIgluyC/KUaCHctKTrznjiqMXBgqwCOlyCKduUB3GAD+hmcEQdfbr2VwDl2z
U43fnABjb2D/t53Xhj3aVZMtEe26Mz57H4WM33ARVvtJVb8ar4kQR89KiWwz5SPtvFkQF4cYtB2+
+jYTtGf7QVRP04gJEVcbXFnLZMCsgIE+peiQHlohoOcLi2aAct736l3bFQIe1t7IN4XXiswXEUyt
lTH5msyPqly/lriAxgEJdYivK11Wjh2IqBzgbWX4S6CapE05g89xmJTusxx9D/viAZRKHJ086OZt
ATQ5HelMbjgfkweaYGWwsSK+mCvn1g0XVen6lgG1OQVGRVuzuGgbDSHM1GycTtx02RxgOgr65SIW
DvYxQ4NphpvEJF+liyM0P80IJ1hIHwg9BcrQrIpMki2xeXaMPFrSQgdhmEEJ6t+HIZr2GCrxvjJ8
HQYZSqkZo3FvwiLGb4iCBFcu4fvhcWTLeuvP9a81hA05D0a+H0YMoBhevI3TWF8YdUOJLQ4z5mXe
4f+DxmrH0KFDDArXI4ArNC8LvVORn3VsQcMDfyc0IPjpY+9/qME6XKz0V8lMnDeIJS3XwGbd6ARi
I+BUjW8vQEcMDDge9ZDHsanStl7vfdc8GrjomA4vGbJZ4IVZMlzCod/BfyU8o96mgojHin4SOo07
aFiXLfSi6nMugBIB5jrWI//F+/E0oF03vl/vJoti3Fb+I2pFf+tq1x01R8Ke11DMWFN4EoIi2kY0
e+RGFBsWiu1oB3CSk3wB/KqnZNlDEYutygS6sO/jwima5iCB923MwMYdXrcrYTJUu1qIZZtM3ZJF
Zf8KkbK77asGkZcqfktC3CoN0pYq4dZNWYlLhX583wkA2sta0DTQ/fOky21gy3Or7XcXxzz3WoZJ
Fb/XbpnVemx68xb4jb3XPX8aBKzqWN2ij52SYdeE8XgDIRTdrIzsXWj6A0Z0BDvydgFfFgqWOiyi
Lag6Qwo54pI7TRH8qDjuUuJ/Ynz7hOtlhWZe00NXB31K+zWrjBBpAQgmRBud66rDeQJLa4MF2Zwq
w9hGzonZEJRniEm9gx/hP1rpqRPVxW3V+WmQFNihWA3wT6kCwtPIu3S1Ftjals+zCG68vvD2sXUh
Th4gnmS0GOmjBYFDo5ZfyqsaeK+VA/soApXASbR57CiiyILIpNicIW+zQUJkUawgbHXY0fklUAw7
2IOJICTuGpEAoSAPNDJH2A1i3IxCBMQF8DWugeh5FVXwQ0b3usxmH12FHQXz3n0UnttQxxcPjXUy
Llk5+AbWs9VpappXZ/1yTyJPbSNm1dmPNV4bl0+4UW5gE4sNHN4TMNlmvOVSi2S3DPE9Gg8vjxCS
jasfqeY+x8bFJMd5CXCNtBgwHQ5oihbwN3yy4p94kV+BQtbkWC3YkRXI68IVBZqcFy+3BkxjE+Nw
op9SO+MakslkeGBwKopW+F7iyh4e9IDVmarfAloauLVrjZUD9nvWP3uku4+aaGcDEv2OBfpkJXZV
t77bCe2EQlJKvOowgPxp6LD5VHYHduvbwGjxK0nGAhRNAWvN+tyN8oujKKYuwHPjaMnefI0HP4Jg
G9UMFtrjeN/O5YkO/TbsaguSNJwkhzkAZqA2nZzrrOBN8xRWWu7mcD71RR+jcCzTdl2CD1NFRy2G
sy9+8RHvFQipP7Vu1YZc38AQacExxH++7dCjM9YMJ+YinlkYwZ5WGd3PI74uJLLmopdonbTeiWFd
cxDhUGqrEovEtcmp2KpIP6koOfgVVn5tjbmvrkvsNudhwUxPEzBYIhn8homvf5aLH6ZGsmBLZGTP
zsFyO+5/eWZ8I+GQJUUZZMyab26acdv1Q71xmAVzupY6k1OHLLtwaj6vkit09LBpDiDEqJr5fV6x
D5XD3GTW/EDUmfvRfAMQGnF79Zfr5zdaQq0wRNjhRcgf3Je2KC9qkuvZN5Q9rQj8uCEgD41V+Iqo
s4+WjsE+GS9OwwvIdMVX1eo1X4w3n6elnzOkodVb4N9oW/o04ePZV95pcigmc79slsoirbKLbrRG
bikYiomsVjy9DmV6ouuWssh7V9g1xDOMu10n+n2w6M1Mfvo27/H+m/kObI988u2OVr+X9cV572NL
M4XauFZ1k+mg+llYs427Gg3k0JR30drXmau8HuwkPQLCkq99WZNDQaIV7+OZ4zZ/8gi806Ddqb+l
oxESYgPvyKld7wFnBllJBgjuPQvro440R7Sj4jzhZCnSPPJS3AwkmnYjNepSc6wwu35+ngQ6dCZP
sihw9zsCnfCMbSFWBm801Hu3ln3erkSewqqsL3j885Y4thcuxAdtZfNkkxk3VRe5N0feWDJu6TLn
tuZR6gUawYGw38+W0LePoQaYNsX0WPiwmcFJ3KEl+YqIykVVnDyLfE43fjeivYHLi9hiPPpOsIeh
rRnTuvZOpC12dVLgia1lrmkHgAPBWjWFhY7fZqEn12O0sngjVB1sV+7t3Cz8k5yZy1u/C18XNEpQ
f00j3kDsU3vZ27RdvfVSiDbezwI6XoxTNRrtrr9H2iw5KGwMoE6qG6C3Eby2Ee3x07Ma61xwzuf5
C0K5Ysu7cH6vcNgxgMDZYHpcCraPFF7CNh2uxLfq4JcqH1BxWYEBlr938O1EOdpypBAci0kulxWb
om03+uBNVOmg+MZbgKgAFofTB+Y77e4cD7ZLUj5aV66ZbQr9C5bzp1IQYF/TgxsYFE1iQlW2/XOD
rkkt6JutNdfUcs6P84i1RRNbwP2Kf811GG0itBKL15NdyQ072QiVCiCYPYVLk0NJuGDRCwDBcByE
xIQnA2A2QNVTLXL++Bp5qIwNFs3wWJ/Aw1/p4rBu561/hf+6y7xae6q8cQVuMuFSGYHOgR3eXwCQ
/m67BuZZwuDi9dH55Wvv97fD6EV5LQlJlxBlEmSZYr/Eg83QrD1xmIHvB6LNnhBfFWnno+8J/XgC
73+CC6ptk0tvRoeVf5ngXDdM4mYtBUKM/ZI/8xl1enJJsmnRTh1G7M9BrDSRlJnmrrkIv8XFhBpU
5J4Z4h2CtTxsxiukZRM/uSuBvX8Sz8C0YYx7gogHcK24mYDxg6v/EbbuTHSUibhRh6QP5CtYjjQb
E1zz42zcdgxNeaBzAo+bGT9i8cfHAXX5B1+uyccmnsqUx2OR6qr0Xknde98SvU2XClHLn9ZA2ZA4
IGKxgzhxxYP8Yn3onWXNvQ+rVqTZNsP01vJ5fqmAPYPgGLTboerqo4wA7hu1YYBDVfBO4YR1ASTE
dqVFo+lwEd6KRD3rdRDnuUqae4np5nP0eoNYXMwJGUtIly0ukC9D2TIYVpXjetMYXV2gaa22/twj
fhma6csyue7NIS7xOBEEMwOd6tHVIssn6AW9NLO1mV6bj8LYu1BhfyA9YEk9M+Qg+5Lf4IWAwSD8
uDt8YV77iLavOzml2TttFz2ipS+mlzkpy6PToQ+cSYS3C0gtBbDIyTsm7RqeIHNbH+cS/UhU+zP6
jgYC5mGmxS2v0Q/XbRHthjqOUwKb+9cJmWHfI+tdpkXcblsRLflkPQRYr2UIswiHsjitmQZ55SGs
4vZAwVV/ayhbzvATb0+tWsW3pYBOgAE1hR8BR7Qh3mqEdk8cQHaokGbSrf3zQHwP1w0p1m+nWjA2
lC92gEqDU4vwiL4iH3weBCajaNhT7bn7vgiLLF5n7OQaBT1rVZabqE/sqRf9jBJ2Ve/00/XwQCsN
RhIE6CP6IvR4hoo7JcZp74EKe/ILx2FExBp0CLz+6vAAjmuD1SsghgHxeGM7YD9ZVQ8WE37+v0Ic
ZKtjoLdrOfJUj0lzEisCoSzS3fOgKOKsJoXEFRPau/835uq/pWP8D+QC+syn4Gj+e6rFoa8/QEv9
r8vHP9FZ//rv/sK4IOEfYEjwELkcf7LuvKvDyF8oF/grMIdZAL8s3HWgu1wtP/9KumDhHxBfQ2YF
nBt2Bf/ISsVfgSUYM84QhhFRhKz9J6SLf+b/Mwh/PHCYQUi8pjRcgyX/mRBo26mliGoj8OUqBSCI
j9l210Hdi9OhVQgmLcpdDAfNvO069n/RbvwpLvg73ePPHw4bgKvc/BpnQP9V9FiuC3YFkmCfgp2Q
hl9Oo7bxgCDiaA7ql5hNCZaEhS037YT1LdbBErKzvhOH3ng1sltgH3itYtGUgrXhZwVp4nOP3lgC
Oq76P0cWkA+jqj4NE/7QY97buGBvL6U03gkPHetTmIBgx1zhWPl6/pom0s6Z8Now1b0n8sKy4dV6
FKmKcamHvV4U/Vb+OM0ABoNRbtWIaz0kkJHlcb10ADDschZCJvd60erXsIYSViUEmyas8qf55brj
jUjNPoiHo5+WWCAg6i/W8i9qg/+I//RvWU3/xH36P7Kk/iceyyS6ps7++2N5ATf+u23U9WzW/3UD
mvfPP9Kh4M18/fd/J0Rdra7hgMs5XF6i/yZEgckLIi5MVeF3AEFBnODf/I0RRf8IOIweOWMUKn+c
0L8zorw/Yvwhj6FvCcIrV+o/IEThGPwLHwqqnCSEVcY19oZCE/YvmhFviQzFyFRvCG/HGBsl6Z/L
hf6o7gbEzbcS+nZZYppBV/zL77s3KckhiqboYyVk2TXSfrMCzCOQMO/CCOhb2kes3Qfw4EOHC/5s
8h4UhG51BQ9K4d/7S58FzNzh5L51DByYdhokRDjArtBpoqWHbRly5by5v2nr30EAN7+u7kVee4l6
HAbe3q4SpfvQL5V+rCSr4PsHnuBV5ILePk3AKX1ojc3RhGRVrHdtVN4WM2ZKfx4Q89DS7RKT9SLR
2l6UboDvwWdsIz2QHofmGbKOF6PXywBKjT/JYgdoH3tisi2jBqb82C26toH/Bkcg5Ny20S3DmujC
i2XnNdVBJ+iUB3Fwtn4eiiDZ9SHdKBV+BQMeoLCIwCl0Ud72rflJEsB8GnxitMsb4g8IZzPuDEzt
Wyr/28Rk3zHwk0tPv/LRy1FS/SdQkYOtK+A9McGyOfBBY3AOra62ZFvP06sFeWgp1idTdT+BJOMZ
O7+nquXvq+ZHprH2DEr63cB0uvQhQJoXct8ocWqbZExnWywplhYlZJp1coPFVZgNogEs1qls6n6E
9bK++916dqsG3v9on3iZERKbpN5cVvxjv9byKYhAagjCHqpkx2g6WJOxmTbfXANDi6aSP0haP0n7
AKtY9PK1wHyjDLDkGeE5ddI/wWn9Y6gxrIUl1i8gI5UWH1X7A3B6cOs2Qbt2KUMyFloge9NbOtxy
LMCycUFzqzTGH+FHHT4qzH2pK/bwZ4uw4qjyoIVcJzbwLMBGI9kor/Z38wS674yU1hQ8e5NT0AJS
0oCa7BkHRH6SvxaFNxrLFaTnTfwOLXCO1Xl8IjH8QgaoIAr8wjAhXWkKh/gBpwAubRopEpu2058K
9NfJX/t91dm9UPENB2TswEJOfTruFsMACjqxn8oC89kMAzsFt0CrcZs7TPgebUHba+IsHDBz2rWJ
N6O2Ar/WKKJ3GvfvHNYjCsYXYYZYyx5Kz0QAuG75PTSEr1MdAOYFzhL07rSIYIf3PLOeoZuQl09R
GCw4ILX5xLIcjKJ2jbKCkfCdSNCLeRvmsyGPQAFHhCcRN9M0qQaQ1sCHQAKHvmPtbS3FO5wdU5GA
edZsy/XVVTRLpMwToTGuOpr1hMsbJtf7vg6RxB374ra0ezQpIPm69YBanMOPGVQ73f4QG9YsxReS
I6xtEwTJr4J7oMENmc9QuJV6Z6PCLVUAJMO3AozOq8IcVT+rBooBIpyXfcSXbg9DxukuwMS6a+eu
gPTV1Ltg9B9Bwchd4qWzlPtmjrzcs/x3uAaXhLbFTVWuH2wR/EZ2DHv+9iauChRo7Ps3UWGzcILH
T5kcxQiqEA32XukBgNfo691qSDqXIM9hkgVzq5oEdn44Y8mcZFUBE61wBKI0uS8DdpJD7NG2s2wX
JabdwEoG9A7tx/iv7muhMshi11+dRH5GCy9fKe8kPsa+WlpsB+aPZJANGCc1si1G7xY6jCz0yUlI
xDxfEdYEWb/QGqBVabAcJP6OJPMv32C1HtN1hvw7HoBiwfwJhpVgltVBtQn76TUu13M5GTD2Vq9J
lxWTvgBCPsuddyWfruXyAPgUX2sFl9Cm9FP8qTo1Ld3F0TylC2yPN3UFBA+LUUxjUwalBXT7FShS
Af+1aH2avULdWN1Ansc0XIqH5d1XPGPDfC5qcNCWcP5KCi+twhYbIYTsgdREpNQZqwGV25YhPq+/
Uw44RvC/uTuTLceNLE2/Sp/aIw8mw7CoDQmSTvrsER6K0AbHFSFhHgwzsK8n6xfrDyFVtROOJI+0
605lrjIURhgMZtf++w8QVLdl231W/Q4LlmlbWr8GpZZvQlQH97Z1sCfl6xDaYMbDdCPpZ4Vq/eZI
59DI7vNAopozDqgI3Y5b+vBtbLt7GlpQ29JNEQXSm0LFvQ/sHgWFmSsnsFFvimZmIM5EXiP7aCfy
PP8Ot4nEoB4Yt8r6t2iCpoSv/7MN9cWzssirxCP36x9aZzS3vsx1D/7a93oYjI0VfOmDMb436M//
Siqo61UFIDLnXRR2HH61v8V+St86/Si3lWNLc4NX03M8BG9IGW47tbmJLPoTWqEdbZjwB1oe/dc4
JQa3wOZiR4hdubEs+UgfelMMv6UC/ghtpm+2C65v29/oM9LzieijOdOuadTO3eq1DVMnesA24klT
6lsQ8z+CUo5b1UJEmruY3MYsa5D2yOP2bm5pZ30vI7r5Ueli2qeGr4HdaAdpWd9HWux7d2YfqzMP
OTA5Wduf5GStgcCbzIxlwy+V13RmMbe5pvys+71Y2NGumheca4blF1psJCL6SfskVMLZpyiTD9bM
lKZAVx6CDPZ00cH9D3on/MOfudWNNeZP8ifhGmuk2Ry4sb+G2hBmG2vmZmt1Pe2zma9d6uRluTOH
W06T8Zs787pTjhNKiwTyGKRvSK106WYeuG3n7S+BAze8kop5kuyxdMTA3Or5vjvMN19nvgMH+Xwd
Vuebca3H6Usy+fojOYYRvTTHi/V83EJvFjdt1JR7XDsqAgLCov7DdQp3q7bIHkx6CG+WGZP+SKv2
ZGYZeFZW6beTMb4prt/8SNwkYKvJ5Ge3BXNgv2D3HSAbWGPvSbqTz2owhbtezeAdDz0ZD7VjakeC
z2xaL3ImtcDtuFf7sLyFqgBzREj1ERVJeAr4uNneK3p2IovkvVpbA640KbT2N+EMW0J1OKTyrEl3
SIoeMz1sH4fYEcmukpaMQOur6rkfXOVUl9gQDNBLD9oUgpPGltk/zJohUpqhbrlTFJwUwAl3E0f0
nYrYR+HiR6LYtWlkfW2GYHgME/nW0CTxUDH1v/VCV7jf6MWBTPMZiM6NPvZSei8vVlxOJ9325UvU
UtpxBRPfEqnDxWZzxMUnUqZDEBbRrR2qFo3DB/hn8K/qveF7FkeZW791GunrbZN9R1a2VUbLo3tz
a5NF4OZ6esybrnmN0gE9Ve8Jp/81ztJbZQR3slLsa6o+fmzbTEBKDSDWBiV7ExJhJhZ1FqRbX091
hELqXUbPyqPhcWhAPDd9hRipjj0wm+LZLor2tkynnZnWL63RgI8KbefUrNuUw2IK2/7Qx+kPKFag
24Odvo5+96X2saE1EgOmyhRmtCHReeU5yeGFe1sEWr6XtP4fFbe4LzLnBjnEq0yS1qXGkp+Gvt8l
nfXshre9zkc4+Uq+JYFoU+e5+mDWIfQ2t9xnzvAkJd6T1b1WJNSjve/JiFo/UtIC1wCleCVNkpRH
Dd7reITXuClVe1+mZXTAaPEFlzxzg+KJLj/wWhb5X7BogL9bNlAtRis72UNLZ64t3OchgMNl6f7B
TNQdcQVfDKuSdzZS1k0JNSzetPn4lcvFV87q29gqab004kZ3/pDElT7aekKXvahZ+vzZN67os5qQ
wwIAEeBp9Cqr+Q4LZTq17uchCe4gn+xh45BOPtQ9kLC6MSKxC9ufHBX4TRPs/aT+hRiPcBtRE6a1
63G/e9JhYXgqV5uskI++05/sxqZpJv3od7c38ch143vZzGdM80ULpXJnOMl9LqJp1/Y+BLPgXtSv
BmwMWordvdokdwRknYypzbdTAQSop8knV0DXd5vTKLlt2EXu5Zp7SrWRY1JtQH1/T1toK/0w/Ep7
KaJ5P91qqbKhKCNIyWEZtY1LinUVEqyS0YQEujuZHTU4R5gSwIfgI96VVs1JU+EGGfBXKKRYDZWl
bfPceqhThjenx3qCw2/n/Ey32QcC5VwSQUypRglj4/9/5M42cUlET+to4GTz/Xy+OP97wOB//1f6
lv94jxGs/gV/IQbavzQNZz8SMjEjE/hm/Teep7lAfQZwmg6UhQrdQnb1F2JgqbPCF2sCZE3auchc
uP/C9UvTkH+SoGfO4t+/ARnMGvL/i6gB5mG9bM7jg08QDO8ANr53KTGrRGpRh82CXgwuUUxtf1M3
1knGVbfxTcyU3s3TXxr395r2teGEihM9iIeliZ8A3zu9VmNJ/BhcnNpjVwt3ZeFgWjpT8CpOuV0d
69eCNma8Y/l4qJdwuHOYLaEu5MtJbQhXCjxKbGJpvL7Xmns0Je2TmrKRjHWN3aBfjM3RhZu+d/VJ
+xNVAw/7Nxr+lfFdAVhp8wtsW8zz8e55k6yNNAcipGeFpXWUqsRSMBbp4fKsLlCf+SXq2O1Cn8V1
F1hmOUpFzazDPfX0ss8pT+pi3+ZWucXffdxdHmplQoFdZ0NYwYoBiT1/oKqsY8coR1gwJvePxlWm
XSakSx1epDdaFGpbbM4g/fXKNLcfiytPuvCC+bleSW1QdYzU+QXCRnb4fkJjlxM0oynjxVnp7qwQ
oz1Su4OdGzvK0wC0B3OIO1lJZnCP8mBjoTs9skDym7pQ4J65YcRJ06aeAj3ueHluZjHkcrXx42yi
TXT8PYDpz3+c6SBSk4IekYSejBiHrhNFDWHAIM/sBPSs4I9LGrYxmEQZ32dmiCidBYj1ea7I8NNg
9RBhksRMXqe+CONt0EGh81LhwG7sIQA9BIZMwFO6Hi3v5V8PPPnhx2Pya2uWalgg22xG72d2iJwm
L31/8hSNSrSXNjmxXF+BtLptVNvIgCPIjZXUryWBrOwJuoEDC4p1FKPa3NR4P3CBoJmWrzF5PrTV
vd3AQ5YwT728G36oXf2nB8W//SI/fCvzs2HNQfgVBoZoR89H880JnXJKprvkUfZFo0XPUNKzTSnL
cnt5RhfiVISzDEWSkBCCyIN5oz57MIv/OFID0IFW/sXy3eKuboxrCc8fZo9BWHOCwWz2uaV17OSX
MLFDlIdD0/g0O+rs3s0AFe2ymrbTZLdXNoDV8UxU62wDP0c8fygFk6m4q2IcqAu/f+rzVN53JjQO
N6loUeZa/fnyJC5iXPni5weks0ZJRvYGOt/zAbOkHUxpMWCU4XydliS5V1lACpLpRF4zJt/qLhhu
W0s2nzK2g5ssx1NZEfk1O6b1H8LCwYTawA8cZ42z1ymsPoMGrJiemJTppo1BSuHLGZDAkc5lWpmd
8C+jusLkaDOJQR6rpM8xxeBIvTwl8x57dqgRUEVEHCWF7giqg8WMWGVZhjTchVdK6ncrUv1DYUIZ
NSGPchktN2BowbWN98P2MA+KYntuX8whJYvvxsoNWsu2i8JVQeCTOD7yRcA7KKMjxLYYNUxv5gcM
yvkNDqSJjGo/Eaa7N8IJ4r6PPWPXS9UDzHnA0ru6da3A8OhwNFcWzMrsEJ+CVNyiSUo/dPGaWmnm
FrQv1Wvb9IUYyuk5MPzsBReRt3FsBcCdE14Z8sO+T9fH5BT+OTf6T5H8+x3MtKLAd1RNxQNByluA
DGWjCkQlBRvqZzUcvhcK68R1pI/Cr8iubDMfj52fw9s0ROcOMDXm+cK09CIccwQBUChqeMul1D87
mG1sY3oNxyEzTa9OjXYfkX2xi5zEhT1eZF4Tm8VhxCcOfMkUOzHUOu0BSCtVz1GeFGW7s5C5b9wS
acnlBbw6XzZdNfZGtJbLHzyORRml3aR6MZ006MRK9TAV8GPgRpZeUkRHGThbfHt/p1hMrgQ1rKzj
2baTRh27Cjln5vlk2ZEbaX3Nu2qaun2AcBxuqQWrUwkdYxNoQbIPOAg/D6K8luP18eRhlbwbefGa
6nJs9UZCk2pBDHaOQYHW5picKfmIPcP/3Eae/twK3lfZa/PLIWdZc5SlYSyPcoRrbpPbLZaQDhob
zSztm9zPv0+q+WSVNgzzZJQerQ8bTmh5xfZw7fN7P/aiQJMFth9yYmyu381OVqXmhYPt7AJNCw+k
40QnuOXmlU/g46HEcW7QQyVjS8wVzPlLbVu7hj7ON1+g1fYk28sdd4H8mORoxnM1ElcW0dqrFCYb
IlULAy+PgrHurVTizOyZWW7PZIDk4CfWbzbcjStV2cqpw6PN90MSCvAiW272CuzOouL4R0SXNV6U
BLD28k5yeTGzgzuCG0loeYfB6XJvUFAlxm5r73KCn6+82IV733wQ80voeVuqAzeFtXU+yaRjZEUe
6ipsYniSqLDEFuog3Q7c8Xd2UTqPStuRr5K15m6aw4zdEbVYNNbho5EU6t7Um+FUcFc+Xl7t2ryk
FuchjBSsQLDOJydiueOHY2tG8ezE2AmUcmGoI3Eun/WRPl7lTxPMx6xHnBAB7Akfl7OKjrJbsQXm
mtHvLv+YteVvkRRCgTAX0x8MslnbUtad5kWVjLd6SoMlyEtcBqwyuolHxX6uprG5Eqi4tvzfD7p4
M0ZaVRg2tRBa9BQdrx1He38K8DQUNPy00opfLz/k2v7C3m+ZDs0KEvwWn5vVdiECH00jKNuaMwJh
GljZeK80CISEmka7XAC2t1WrQJlskmulyNrjEu9A9W7Pd9GZc/X+uHWiiQucw9cXFLl1hC5U3mmq
Yu3NHpBLgSG5E2kH4D1fvGj+VHSu/OGBPzZBjXN7KDxlue/K1DpaNWb/aP2vZRav/UJKD7ggbA9k
4Sw2QR3nwDpN8HrItUT83rmpuk3nTCjZFf1+rBzryqr7eKjpbA5UaFDGMAw051X5DmboQbXGxLLJ
OQpDHx8KjKLUKh+OPr3YjS61e5cmbVprwZfLC2FeWOdfHuPO5QEJKq76AXjAwsOSU+FrMHL16CVw
1WLbUTpeeeEflxujuPjcGdBbAKkWN1NdKiUSJKGhYxT2k0PI0dY12mRLRm1z9BNIHXQxMiBt/4cz
OM6Vvf7ju5xHp+inxCPleSb8vJ/btouzvlCZW1cJQf1toXth4gSvaU6FEMj4WsD22rs0KOTIa6TK
hwl4Ph6mZRXaDwgvboNAQsrQ3Qi0qpTbWcylh067L0B+1R66yd9/m6CQ89UCcA7pxvnIhq9XWTxT
bdTc7O8D6jevTvD6uTzKx7OTj5YIalASBzjUmf//d2u1FVjq1Tl8AkB2eKiisCGwjjjbpihV/8lQ
9mzGOVcGPwvnd0PhHhZhrsEDhWU8elpGq3SY1MZri78PbHJEg9iKOQOHKmaZkVQHMM3NFBZGh4Pg
vk+T38LODzyau4BhI53lf/BkuDLh9KjbeIksFslk+VPTCTrRMkZiUEsupLoLUUVHw3NlqJUKhDix
+XWhdcMqYQlj6Eop3axBqVL3aut1Tuls8bvM9kajjltHyQevCViQnBbRV4dz2iuzodhqVSWu/JK1
fcCCSsbPYdMH9ThfOZi8JJUhOt0b8jbZ937R7djKe09Tq7exz9CcQMF7GiEt7JtQUbMrpdjHox2U
XAOnmzE+KvnFsVMoFloHmG9enzndTYGBRANJKI3V+zizk5ss9Zsr2/rap8J1zqGcAG+Bznf+wHmc
YbXvu5rnux3CtRLx4dhFuedItoLLC2rt4aAzEgsPc5HwuMXcOmMyaJHPTt6OUXQ01MHf8UCI8tr8
WczdZDwAwysTurbTUT0j/oMkhGnpYieILC3JQa7m02NEY14o5UnHheWAbWb1TGOi29AkUA+WhKF/
+WnX9nTXsucjBRWupi7OZxkarSnKWEfmSJRZ0VbjLus1rNnDItx1ARkul8dbfZHODAFgfufgTXP+
IvtmiE1SETQg8TreGVkr9pHIw71m81ldHkpbeZMaDFQ8Wx3V5C60mNUkytQyCHWqYZq6d5k7togO
sW2KMksehxgNgTvVzR6DRXPv+4bYI01EHxMn6RFICxm5xLMTK6tq21UdknXsZnYhsun95d+5MiVn
P3PxNXVdrifTwMsP+yzxrFKvn0EgCoYKpt3loVbeNkNxnhnMCS2zRbmKzUuVlOXs1M4bOtFV/YzZ
Z/KloWW0C51piv7+6qLhp3K8cR2BI7/4llQ76Hx1rldmMthzpvbNTe27Yl+VgX6YyAq/8spXpxI6
vpidEDlZFxWKEuSO21iK5tWVFtzHY1puFcBUPFtQDF+eyp/9wEXFR+uRbiHXQI2I8MXqqmu/YsKw
8MR/CC1fOBnKC1ZQPRzJJIyeksG2n9xGfekT0hvg00Q3hq+4D1Eqy6+lBn9L6r/Hba3dV4MLpSOr
TcvchoifWYxNWBunshxcNDNFCBBUNtDU1MpTBrfpt72tDcirsoGmhO+XvUCC53fQUpV8QhAvS/sL
rB3ic2ToixOOIJAwNSVzsLKa6v5pcKPq5KY51lYWcuNP0gYcgHKbYndN9WnucXwPH9NUT9UNplnW
m0iNAStgYWid12PGLw8awlyxD22oqPDztJb8VKxskw1R0M0310+TP7SuaIHi4Y4cpBm5v5g6aJJn
59b4NdOzDqGhqlf7knAkOGFKo/+SUdanCOQFJn0QqWoDikLc/NrHUn5SR6Hte6nzr9VaaiKJsstv
7hhpL01LHbPpJ5+YPXPCVlkbxnzbWAaspSwI6x+BaGexgDKixsL2dYIr1hWEUmKWhitsVXevl9fF
2qbDDYCASC6EwOOLZTFxYNqtrEHVYnNW71pfZUputdFKzXOshKwcWrFXPrO1ZY9ilq+MpgAXrcWy
F3GuwIhiTDWnKDYq14ZPGI44koXyyrJfHQrFiWPR6Oc7Ww4lpe/oXQO+1LKD5KVaH8K8Lb5OE2/o
8kyu7t+UkbYGvoRHxBJb0mGvo+rrIGi7ie0ZbiNu1SzEFiFw7zDWbaGRZTkWzY7cu2Og7SpjdLcm
GNcJLny+DSxjhIDKrUGJ2dz7CacgX2/dw+WfufbCBaXn3FenIFuGGUxOPegq5pWeH2SFhzg63YL2
4n7TYBAR+0l/18XXYhL1+VhebD70CGFKcPM3IT8sNvJMb7C01HyEplPUBmjcBrxNStLGObl7Tfua
cCvEmUc3aLOHeI//wJCv/YziQH7Nw7JCrp5nd0Fkoa2BzaQ+IKjD3MG262+hKdzncgojJJZW0P8m
ldp+HcrI/NEaY2VdKQcWKUozlMbW6ZhcfgDsuZ0s1lPfmli/YguCNSFSPgh2ebuvkpl/m6UxLmSl
ESevwsHKc2PC9H/tYmf4Mo6Z/6mXUEA38NaUR7XTyuLKL1s5Kom554qtC+7a/HNeqAiHLSjPBpAd
rKD2djT+WpetuR0cjB3cWuh/fxXp5PCgMiUWnX75Yh5496h9CSPz8lo1d6k9yK0dqDgl+KH1hIva
7APIF3156a58zJgQkxLK18Vtd3k8V5PTSdxcuafIKACVLGq8kVz32LTmtbzXFWiSywL3eFg/lJtQ
bM7n08ayvZsiHhDqB/LjMSh3vsOJYfcNNiCK7nt2gR7G7SduL5lDeI6a7xU5xhi2YM9++cHn2Vx+
PrN0jv+aUIiWeRJxje+VL1JKrhz/zxo8g6AcNPJllGOzp/b5befEMOTDPvJKQd7v5eHNGT9Yjm+q
tjrPBHX/8gIVdTF3gLCgDkswpez1EaYjRmFeZQpCVwFoXwJHr++wmcrBPeLxEKh5eMStKtkOuS9e
kqL5kenxJxd84sSlRHhCG+yvftEgIsgV8cDDQ65NLQAh0pe2+HXg2NInzZ0qGxXfrrF9SbBA3Epo
IibMzSls5D4uZtafSIrDQLrZQepBfuczT3voQc4egp1xJ1iUJ9Hqct+mersjHrG/Mjdr393cuWNS
ZsrA8kOYBjyAkFNjUpdJDYvB+N6shgOWY+EpDeJrQVtrV3p4Z9h301aA+bZkfWFjaOCZAlox1H7p
0ZPSN3idSEx3CVYkWZL3D0KzsRsDBY3u5VIzPcC+4Mqxan5cEFB54KISL02ShVh8/roo8XIGpveC
eX/BPEOH5NnpN5fX3cqyJ60Se3/yXMBH3cU3aNlY+dVpTyZKamnPxUjSThngTZB2zbAHXs49XAmq
Y47HwLGVfXrlIdeG14j1xQjdRSC6ZEzRjQnTbqwNvHvAu/xpmLxcLeBw+1myN7EC9Aq1xeuhCq29
lk71leE/MqYs3eDpgU0MWmSAOOdbEG62thq1gGCRP2FRK1PrtlURKowYFu6bzhlvZigcpG9wUKRi
gSKIfiVQA/+luLdmHW+aeDBqX5yyL6/8uJ+sgcWWYMDLY9lrEDAJ+Dr/cYav6r3II7ClWhnuy0Ye
G1VBF1JFrpdJ5IMKNld4Uh7dVHPvx1J171DYv6pOqezBteM7ErVNfH8a8Kegx2QYpHYTaojtJ3SH
xjTENz09kYOaFpbXGdGr6gfofUSoverKFN5GJZ4FouFZc1xfDz5iL+xdXZhtNeSGXLX5y1s7Omb6
VN2K3pnwr8X/LTC09krdN7+GDzMBoQMaqjrfr4zzmYjcbjKLwNC9ETmGF0669lRRIx6RyPBxGojo
xmm6hkusDUotBeWSrYBktcUHCLEf6pWFN2aA91VVJQ9Gm097bAqim7Sd7NuxudZEnB9j+Zjm3JWe
78Z8FovViAvr7MXNiG5vuHAF0STq6oBzcAZFPLRDY25n4iRuhNlhgia96WJ3+Jy41VvqYr2oCHyp
Lm8PK1uvQVsVyHvWtKvL7mFKgEZbwK/3sFLCxte22oPSla91WeFqmmHQdHm4leoDKIJkBG7qzMCS
r5UEwGwG1txepGFuF5eCS2pLQW+5rXPlUNHmeng52TCEVQpMMFNSrs7XlGDvSQM3NTza1c0tSlza
M2ETb/tBw4Gnw0u96JF7xZUCJo7lx7EMrfzKul7df+Y2BpvPnFTkLIr2ojKjKtF85jcx/KNMk5Jr
IYSLyi2QGspIg9QuEcIB2UYbv4md/QSfDee8HIvxEcs5FX+0XW/YWKrZ/O7Lr2PtC+DIJaWW9886
WBS8USDqOscbwJvmGLapK7A/nezXHCUjtmAxznZx8ds/GJI2tWbMNg32slkXa1ExYOzFeUT98ZBr
PdaafgXRBs9fjykciaro3WvnwNoyZ1fhDNCRr8NNOF8LTTpxV8YmyzNHLdlZlfE9crDrdUWk3CJT
cq996ObK2gMIgH+F7BGC+WJi+fJrqJb4wvKUDj5i4DJWrCV7rFXKg2+Uv2OPO5wSJNSPJcl4R4IW
3G3ZOTnWMKInWijYUKZfi8lc+/o4Aomzovs0g/jnsyDKvs0BJkxvMqsfiLpgrJGb6zW2kf+DhUWh
zX11pko4y6DgwK3xwoce6EklsO9sE1P5Lphm/+yBrl4j1Fu8+65RjNZWM8Qhk3cM6ZQP7vzxwHkQ
ZJmN6SlYt+wwBj8QZpTsXUw1YG0Un2FEfb68mNcmFKqdTW/Uhny+/H4GrUvjvIohOAR2uu2xpdy2
tcSEp46mKzvnbLrwYTujo45dCjxXmKCLYiEywkAg48NNLlGNX62gi27oKty2cUBwSdmyr9Ev2YVc
lg+42+jbgfOfoJFR3TuibVjlSPBh4JfHMskqQqYInco7aoyxCK/svPM8Lzdeamso/2RMss8vT7mg
DpIEsq/nKKNNAz54y1utOoUVSTV+lySnVkzdRitCBO46UODld7I6T1zfTRxaOGp/Ikzv2p4ol/M2
KAKTsnokMqNhT2trtXsZ2ro8wPFU79UM0bgzjMfLA68tBhfeJUuQao7nP19+IaE2kfBTBg4RvVWq
E9zag9J7Tak1/2Qo9I42hDq4lMuOiolbZehLVnrt4xzmqB36ulAfd7TGrnXh9LWtbCamczpgr0O+
4+KxnLTU9AFctyA14EEr2xYuPAl2Lh6hoZPLe5Ih4pOa22+o8wUFjEAeilfWIZ10aIwtlqUK6kFH
BF7jGOm+BILW0krFJsBRoSOl/W3AsXgIrEzFQM/vEeVLc3f53axtDXiDzBd/NiWIDOcPMVZKOhHN
Z87N/WEfYkywM3JTnqQtq20b1B1VAZYWlwddq0AgxnLrQeELhUIsRjWUsU1wGmfqSEq4Tdi5NpkP
O2WwC2TVNJA9IzW/tBnJL0WB015XoD+88htWYAd2J2iBbMIO4MNiU8SGtGvRl5seWhCsRjQMqwmh
dTad6BE71e70hP2pcldYo7mNShXb2Mz1UTiSRXH5l6x8Hu9/yLISCmn2+YnNmi0VvNA0yNuPpWN/
i4Ysurs80vq8CyJKVbho7gc8vjYNd4h93cS+mkR4F49Pmg7DH0neO3sLHOVgt6Q9qdlIS9JSlO1A
9teVL3QNZJjRHvpgBKiCaM8VybttKAlbG/EyyMHgd/5Bdmaw7XUSG3NO/43oumlvUAftetDuY4rp
57YkaWzb0kv4+wweoFbWPY30mSS12JZqYnaDLOeHWGan7RM3MI/kpuRP0NYVrHLz6h+8Z9pwc/MP
EQJRv+cPLqNBrTqI8F5K9we3BiU5xiGJAH1lJP9kKBqbc38TFyGsvc7muA7sMe/1yvQq1WfvECE7
rsBgBL+Pa+9zZRf8KUX876EWn3LepyNtOVZvPDsjskuqO73ur3Va1qBxk+f5qYlk6S61bDaBALXT
U6GN+YjFO1AYJuNqsqlh3x/rLmFzxEj4qJIqeHAMwolcBWw8auF0Yi07h3uSqnDla1rbQVg2qOsg
4dLRXewg4VDVcpjPNYtuHdAkfMHQKMFM9ErudbJ8vkf+aKLdzqf7viiL2XMzPMQ9maiXf8n8ySzq
ipleBGCmQn0nke/8dcdGj/tZgXhJy7EhJh4Ea1/DJ2oqUKOjYlCB/YPxLAuZCS0XZOWLk0+MaPCq
gi8njEuyHTIZ3zc1yW/keOXbIkzEtVvDvIg+PCDggODeABq61IeWhvCFHCa2SPXJJLZpI/Lh10Dp
sb0fY4fu0hy2KkXi7EiPkvd9Fbr7aKiTL2HVh3+bVQtmiOYI5tPcq1ke+2VU4NlU1Cz4Ccs11yeK
oU4lWd21XewFRnTplXW2ckTPLxZMFlmECnv//O2WGHqnjSSOiQswDum9hR9mCfitFMU38NjYa0Jy
ai+/4bUzCQQW6QgYLBy2xV6ljF1R1kVneCp2jqcszXssuPHjsSN5rRgwVuAIqGowuJBY07WdIyPf
Hwg4OwW9QjqRR8yV2Knoqej8418ZpqLadHlQe1ZBTwJvItcrRsritM202Rde2Vd4rXo0MIIdsbDY
XzVlecxxHb1zTLSTDoZEe6wYFK+nv7HpiGK46UOs/sjPxkTLTIuDFFm4zQfD2YeKLR9TVJj7MMp1
eDj2NVRzpf7mOWc1+dwQR8V9/pyT6ZCegBcR3lGYx2DW43p6GFoHCYxF/FoDsE94zLFqp+bKpXNt
f6DkpxeO3nDWhp+PjCDLdYh7M2HKzkFnZVE/BZaCA5Ue+1yCVPUffCKmC5hg0AhGb7I4fpLOsiPd
lOwPtT0S8TRYG+yXIKyWxCMXkWHdXF6tazP7frzFCjJKdRIhpG2UVS2xdF1Fko0S3gHbNsfa7JOH
Fn8xfE/H6uHywPOnt9yXZsSO/9l8J8vbfChi2qIqFBsIz8kfjsidUzxSODvT2L/SmU/uM1bTNpJ2
sO9j9xpf7afK48P4tO10ge0nrcsFeqNUlZIlXFC8KW6J0fSL6JtPtX8qUnc4hvgFb5tax21yIKqh
Nxv9Bq91+RaNUOrsvLpz20Cb/TPsbd9X6UMXJfmVN7P6C2flDVcy2iycledLLyY9pjVHAjkmU49v
rC7/YQyS+5gt6gMYPdbittNv/DHO4NsN+t5p6PYgGlfvat0i+3C04/telmQfBFh5dJTzny6/wtV6
lPYP08cBA3tpXlzv6lGtVoiuYVTaWWQzbAbylndFhjsnljz7nnBVD46P80saJNbeUACbKWvTR9UP
qyun+NpiQsrqQvJQBTeyxZ5LYqrWDLMfNIbe9oZ8nGSbKQnpdpMfnKzWsg5tZ36bGlXdk75It/jy
RKxt+e+Hnwu9d/OQhaIayUig+TfU5qsPGIJcB5RuQy37enmoNcjGZD3M3pYUECze87HsQCF5Q0Up
gncWUaS9RWB7SH8j09ro08QxgINxnxzcTBjPSeOg3gGaeXUIkftUTiWqPKADrJUwbMUQn/zLDFaZ
Uzlf5kvD4fJvXWOX8ITQMQAU6EwsKS30ps1cayFpcpK0z2GIxhitoA3tOfC3iC6Mu65s7ZOejfIe
0+tyz5P0t1NEmjf+itNjYRMHQrONUAZp215bttMXomb1x6At84NhxTnfYDz+TuCcvhOdfa23svZe
4bhrc8HCMasuvkDwqF7TSa3F6ZGfPmYhQQOqlRzoelRX9v21SoVeiQXtCpKpukRf8I/BIbSjpzhm
CZ7fsI9gG5GYVIKWbzACyrGzUtr7yy9o9fn4fDXcAlhR6uL7HVSHy2RLo0bYabs3OpF96Xv7TYOy
d+X6vDYSHJj5nZLHhs3F+arVMpvblMJIVdU3R8jxJwjY+lNiG9cO7NWRKHRpDM8VpliMhP5Dog9m
1yTHrTzqWV7spk7zd7rdK1dq+dWhcAum3w9aC8Pn/KEmCWQHmZF3ZhZQIC2Z7u2a+iQKHXmljF9Z
HpSUdJyRXbDBLXtcGeGIVUWGkFfVQXPEPDUgKYlkJsjISL5JjdiOytVu18rzYQaJ9FTAv8BOYq6N
3m1rrlkHTl66umf1jrsrAzOFFSdIwErda/DuGiIITR5Miw1jBtUWY9U4mxB4STOFtNn8MFoQWyOI
PDsVY7J7JTIqDDdNiDxKhcdYmMtN6MwWCU6YeGhi6gOWWwDBbgClFAsQjyNV7HGedO5gbTrPFY1q
2txG8XupN8HthAveIenIuiA09dfL39Qa2xB2B64f9KNwdFmqjTQ8QP8knqBxKm4iNBWbUqmDuyqt
glPnl5Su2Nlt7DqN96QfjAdrUJM7TIPwke8R2al93Hi4Jhr3BmKzHR3+ahek6TVYYOXlciMC0uZK
qM26ofOX63RYFqoFi7ctQuUUhjjbmsA3hDDiJnp5SlZwjrOhFu8WrFCbtcRQEnDf3Zn2bMkXkppy
eZQ1hA6QHPW7IyjXgenOnyjtMT1sAK3ggRBQGNhJd6iK9knPNOuAIhz3NS6Bd5Sd8YubG+URdnR2
5TNdm1RufLQigTRA6xf3TbUdaVOPuDAMVRUxs8QsT2bzXemr+srZujoS1TOWVXTfwCXPH1ZrDMg1
M70pLILiU2HY/aFqQ2B0g6rg58T+LR/z/9ccyn9eu/9H4O+9NW//6/e8wTj14S37/T//46Wto7f3
bmM///xfcQHsdf+CTwqhEe8yJJ7zYfVnXAD2Yqwu3i7bvTPzf5j1v+zFHA3X8ZlwaQE40Po2+Qjq
om3C//wPE7syoCXcLOBlwVOgTPob9mLi/M3TC+IApchFmg2tVKN1d/7mfYPgM1KjJ3z4VTPAlkol
qzFoSRv5OpgNyQGEa5B+Qx58OlVPqtpM1ovvOHF848aVOz5V2lAaySY0OKYzrzdwwbuJs4pQI9wk
6ZeXWFk/J4VbfKFec8xNBYEW4k6fYAFYhJZvPZshou+9UmRKWJIbT+SNuc0FKFq9r/FBCLOtGlsk
Ykmpty+05eDCubqiPjl5VX931UYZn0qF/o5eDhoG37Va0LMpIss8sH/36tY3W/FVw+oRrmHsBpmn
9ibui8lQpveYLGJcSMgbMYFcyyoyvds8pvET2WG9jyORvOCeqdf8BEhYexUTL+vI/sPVZG/VI1OV
Kq6kbmxcHL3bKzvd2rvh2o4ZEpYlIAaLdyOVvNOZM5ykMFuP6YP+H87OczduJG3bR0SAOfxlJ7Wk
luQk2/OHsGds5lgMVTz676LnA3aaLXRD7+7sYDG7cHUVKzzhDlPXYU47N8EDNDeuhBtX3vLn/S+J
XfYCTzN7jWeTv+w1xyxKY8GW67GLzrQMK2xzjE2xzdzYnn7qeL5iZIx8eIKEea2Kv+dAGJ/HZhLf
1CTYAioV4KOv/6TzTIxfRCsZFhiGFhRqSOxXmZggPcniuMKEVGTcXltbg481YG5lbhyKrfPBy6YE
2xq0zN2t2Vay3lWlF9/6GeZ5ZQxewSKoBKydSr5jLhS881PiujAYtIKIIkyiHjBezUNsPudVvlid
Jv2EeAIej21IWQ2/PQnG/5du8Mga2GC6YZ435vwDV1oRvLLlfRtXLDkmAFxzf2jmf7h+I++j3VtT
8gkdWRX97YxSIN+gmz3ouxtx5vn7ucyFg06L0V8ue3QKV6UKPfOR4+8dMPYpCJO/ZoIO1EATq7gF
3Tkvdi0DgdthzQDoI/1ABHO+aE4FX2YSUcmiIb2K82ROOv2UoZDqbcCwp2ozOeU76ct/RuXIQBsE
M7HUYszzUUufIgXerMBTfDOOyVcbtbdc7FS7LOjurm/Pixn+waURQeN5slT8V6FIDP0XM7MCFkDk
FrLZGlZu4rmCB6qPomjvmA/9gHboLc2R8/CdKWLDjhE7eFEYG/QbVsP2ERz+UsT4jdrx7G6kIfIX
PNtaLIuDSLxSXRP7vnSbH9dnu76OlmGJhwi+6BeTEa0O42yWE0Vfm2gIGdS53RjOJE+D7zdDmBq1
/ff10ZYj9d/LiG6G54BMAq9AZk9scv4dvT43R+TRwHvOWj7cdV3jHaLBsg4ISAQvgrbArnSt+T5h
gW+cEHOFiVtWGPYyDStYCGBZgJ6dDx5FeWumLRX3UESygW6ak75UH0VXzfkP1P5sEYBn5XcffAfH
SXZZDMMmNOgqIgafN+SuUWgLSkc41+Sdq148mY3VSY2WcNGtBqb+jAeyO/FM5maP4jkK/fX8YaqF
rA8RH7j8gFZh1+/dyVAJHmnR1KqPTa9jLIhdp+Z+mCNUQX9jsYtS8B0C0rky0L339PlLm47a+CvW
2zn+MtnT6CP+rPwsP9kTxeCntNKN9kMVlGhOx2aMZccG94LYw/vNA3K+mYwJ8TA1Uax+EnFtlzvp
y7ZT+3hOTeRsBgM88NdMq3t3PAZ2XNoNFm5eUHxJ5sVuPpHxbMht4yU2TCMgPvO3wTdT2BUQ4p0Q
wfQYSqHu0SnzMW0tpuyhj3UreeoAl2UHV9WlfcefEQczvQBZI28IncjMfhYVHmuPZmx3Ba7CRsDV
IXRX8+snGHR+Vh7ZuZ5EPkQ6VPR7rFgdXnXs6XIK7J4ZOTs0gZA9eykNKp/278pyq6lDox+yDlpg
VhUoc1dpdpt4m8GiYYjZrhrBNsdpqfm/Aq0Mhi8mfqPqd+46jYc6eJ14zU8wrw3OI6SRLYUmKRJY
kcakiV9ENh7kQjUn2S+8jYvqXrMiYhKUvbPWfNRk1WAIm6Iijk6zoUt0ou0+y/E2ncSABUHmVwUM
xdmYQvSC6+neHNwyuJviqcTZOW76kdLyqGlPrq5iXh+tChLxKalSVb0QuzS/S9zFg48xJgWJuxka
x8i/CduLE970QsdlA4Sf0k9Ehan5ESRnYD2MUiFOag2mopmXu5DW/B4/aHebVk4sv6imk3dx4EVI
eNY2luAdBqQeqIwym5z7hFL2ZygKRrCr+6nyNaKjeHDnn36lRVA1Gz5ZjROCj3XDYTKEVfWPAj8c
MqqmSo2iAXScJzPOTODIdgUWOelmaD26mFKU0J+nhidFotTSp4Mf3/ux5uAj4mWBnX2mplwOr3NS
zfCp2y7Tk6O0hJawa8HRy31uWkWD5raupzM1XWey2q8mjCL9vh7jEX3JcWkgIgwoCwdr1sGuqJmG
w9S7WHXYWjnRyFV2drTk2Ggb2luuG2Memuvmiw8whc1QN+1s/zQ7AMRHvmvS7OzIgJJYxl1u3pu5
QyyqT5PM/pJmpvt7pwVz84RueFM9zoD91QnXSHynjRQHFIx7TSQ+76ZIH+Wjqj3EufzJgz5MVSxO
X70ijfPhhPZJ44vdNCVwbDbsC1sem1TvI/8n9YFIfInSPk/NcO4yRNR4h6cep0lfRkHyRYx2mt65
tgBzib00WifHMffQON/7suo787lThRZ1oV7iA/Sh9n0ptG0hLC6JcMbqpPiuJvAiXwcovIh/z3jm
vWLNqA8PHkJU8qh1Vh+dtCjpP9pysu2/VU9h8NZbeP4oIbkAfoXCA6oeJEVoT6wy18LskQ8n5tvz
YAWPMddWKCELvSCqJHfXX6SLwImIhmoqQiXUVS3oMOePArgkLcX4MfqdkJPfZ4NhHnFRuMWavXjc
adbhIQcWa8EGIU90PoozzGLui7L7neh514W9wJFpJw1sbymm4ojTWsVQ7UUdtLfkHtbBNsUMEASk
qGSiSyawWko3UrKpvT763fKxR6y3EQ47dKaeyT1Z4jQe8zTHUrXverjN/L/7ox9luvp2fZWXp/Xs
3Wd0pLkcHmBKhbRgzucvHRcuL0hSnt4kIiU4NDLuygF7BN/qTi0ZSoxHEIWJ9sarfx5wIOQNw4Jk
3eMAQTyEEHQ+sGnFyjRb275DRcTNQsyWVH/wzcH4WHFIk0MtHK4Hcx5d/F+c1LoRS76xkYHp8i8X
CAvyKavoSjNjF82L1NsrkI53hWXi/W1OyVNU8VTfSKvO13g5NPRQ0BJZlAKoMrjLUvynFBvhtZpr
AHn2rdLaTV3l4igQ2d9Kr9XDBubrjaW9HG8hdNLRI5oiX10D6zLa08YwqmCfRxN2QDhx3NVLH8ZH
s/QjpiC3hGjWnxKhwSWFRa6YzYSIyGoPaZE7jj1V5j3IdR/aPWpCMhnnjd1H4tEffAMboMjfIhhT
vy+HXpYWZQ+i44XQAaJtXXkeauLwwpwpaAyJSO5znlaJo2cRPeh60n7V3VEdCzpEzqZZBHhixKvK
fYZKEBobdWW8q4L4/3/Ncpi5TlCFXZtBFhDJJvR2tD3ual6CT3RWPMS11qahbmGCdv3knt9cfwbj
lcUCgqIVImdr0RYUxgCyVHF8EFnnH7MuDzaJXXWh2Qx4r/uV7uI/olk3pvjGqD4oNJgMEPLROlud
G7SqCH4tG082wDkfatOcjq6rhq0pdfNTofk5GhMj+JXrc12Vh5ksoCuPwjyIWMg7wEbPj5BfecQi
Jk72tTfn+qHMxonA3qRhHppG6e4DPdaieGPM9TDviqIp8fBQOkzWQO+yuL/xcy4uD0ojkDj4TXBH
FvXH818TD2hZNaBkD0NmaBOOTUVXvI4DCj2OatNbjcyLJf/zTJDw/ulVIUZ2PpofK6T0ra49DElp
o7A0iQSz4rxsN1Q7p42t8nIbuSne1dcX/eIaWdhfEMJReFpK1WuAgD22tUzaSBwQL9E/oU07fcRJ
cKo3w2LMR/HGvYWvO38S+cpQ3pGKp1JCts1btCom6LmhWQNB4CGejJ2JrPVzpWXeoTL75iu7+ptp
Z9XHso9x1iKo+3B9uhe3GDE/BHiu6eWr8kCdL7NsbL1o3ag/qJqsMy+w3crTWnwubBMzrkqgPaI1
3lZm8HSuj7ySEl3mjYA/UQ5vA/UuZFTPh47iCtvgUY6HcYjnA8rzcxjIMvi7m0d5VKmNFffU55vA
aNJdMSKg7eagIgDABFsv9bXQHMZxO0RmI268JBcbfWn/s8ENCuogltf0xLpxeZv7Th1Qjxk3gQPK
QBPzj7Ecb0V7F6vPSKDEcIZAiucNEEjalkMtZnUoUnzuZWXq93Mi+mOeOdr3XkvEowH+BGdqzNJ2
15f/rUm60P+pzTO4tS591HZcdfYcqANlNR4tRELz0CriHwFr+8/1oVYAEL406AJEtmiSLjoP1D3O
v7StCZlmxmQcgMFgEIYNd6j3XQ3G3s8hA2KRCCi+2Jh+Gz/JQBmHXmQufI5OBwCi3P1ctF/t0mw2
sS7wGcyN8gTkIPlVae6ta+f8ixA+IPLDmwrmmPIXsf6qnoisSstAfrZ1UsAh94Um7fkvTSs0LoA4
yp+9xhMflVn4BcpDtX1LpWo9PHcr5D40N5b3FGjFaqXyyZdj4TmIB9beeKy0BuG1dvyRGyiiUUIo
NiKZgvtKS/sb1975dcsjswy86KmiXUir6M9h/U+05pRCIj2S6HvPNqp/cKlC7zvxOh0pIctr9LC1
3fE1pV/05freOL9ul3GXCJFm7tL+ZGus2o+Gmdex18HOGlLfPFB1B5lVS/NQJDVfWkzF8f8wHt+Y
g020SNnvfCs2CroBngX63gFi/uDN/nTS8DM7dHP2E2c5/cb1+tb0FpUXmEP0vojazofTrKYrBr/V
965dB8+Vg3Thpk8GBzBm3VB3cyP7xiv95ojUa9F1AGTLPXY+Yt1b4JVInkAA6vFWD1rzoKgb7qxo
zEKggfUNXsX5PfLvB+S7YUMA7h2kx/J7/rNxClsbhWxMFpTubhgnavw48U+2o6v8/8NQ0BlNBiMW
omV+PhQ67mQvZjTv56hKdkIpzQnrGsWCPJLRe5Eyy8bkdoTrxfUFOmI1WG9g6YiYpbHPJuk8Cifx
H12EzMOKct3H63vycgmXSjBHj8B2Ieyt9mQ5ue48ZY6+N0cE24IkwCnWidovuWi9d4XPy9dC6gbZ
FTKXRcZyHWv0GK41GbjIfe6KZgcrCtJIDKY+mUhfUERAem8K3stPWQalqrF8ucUbe43nH9CS0Ue/
h4FZpx7+UpFdf5b2ZBVH4qLy1sN2eYUiu72QR5auEBfS6siZwZCPyZgC6va0oX02aq9VGAz2ftZj
iSasdgtHMJI4k/a++pzFjbTS/fUPenmZUsVZGt3MF2DcOhV1clNT8zgYe3PWBP25Eh1qPPT2LcUY
uOSeu7PnrHj/p12qU1w2wGMoNKxeLm8ukJGbGLQFj71bKjDHmNfuQaWeQUFHOdsSxv27jyTuGhx8
Mu6FM7qmd7G4A07k0tqnmftt1Itpb6jK3jilL96JNmQTIYtBu2ZRVKfXt8qFNJHKAX9Ca69bBOMm
BO4jiRMxYpHPh1HDwcJCIfpGpv3GyWTQRU0eoBc1k1W5JgVAkDmzwKI7Vcm2d7HtGNo5v4MC4uyu
75nLe5tP9kddHwg+460ugdSinKu5ytinZWluklSzniYvnR4jqSVYa5f5jfHemBo7lLgPB3sUyNYC
WEjFj9qUMR5YfWtrzL18sZPyn7yV/d31mb01Esd/YQYAJUII4Pzahv7foysF+dBCsPCkD7gVhoUr
/3Y5nze24/JH/a+ut1xvlB+ontJOQ0sGav/5UGialrKrYmMv9MTGB7ymyreBW219vT6lyzuGevDC
hSI/5MCtW3d+oElNZLax1/GR2fZcRvuZ2tY/eoJlI15ZQP8cd9xnsGhu5CaX22TB62ABAVcHZuea
wevb2ELHszTQB5PGbrSxvaxa6zcNBXnfVumteuVbw1Eipk3JFQ48dXWpVAuzPKYvtJ+AUWynSpnl
Dn08ubEKGGBtqrz3SlQsNUNEaGAOUqJdQHHnnxDFzqhmhj1NMiCbY2D8Gkzsq90GNRDUfW4s53pv
MhpvOxV9oC+A3+xV7l0Z5RjU2GHuBg2bnJbA8KCVdYQmaeGDeLy+a9aL+Wcwwl2QyyC02aHnU3PI
V+ukZ7BmMJOD2QRoGJZDez/jXbXRm/oWUea8sLCU+JkclzNEDBI8hBrPx/PxhIrGEVMoafTOsYob
9WFAYszZqqHMHhhPnKK5i46mcJ1v/LdbwndvLe6ib8P+QQLhYq+KnPhpyrR+18eF3FDTzvaKLi/O
VN17Rd5J1Amv+Q9BzYLZXr0OiLZFoCCsZjcJV30fs6JJXpoWl7J7N23yl+vf8WJeC+oDPgO9ewiY
FyBjC9yaZaQ2sVJTZXgP59UuqOmT9oG4xSJ7Y6hFPoV6hMPmRDT6/BNKK0KP0LWb3Yz5bBcWQTzq
uFvUglbg1FZ/vXtivNYcPh4gRltz8/LBxTZ45OzFNNb3pEr+a94GC+Wwsj9dH2odIvHBeBKA0LAv
yLjXkMDME0PRRl6/K6O+v3eFeyS/sHeu65MbKSvbNM1c766PeUErZlDKlwS/i377Uos4X02MkGhT
F0C0vQbmt+awTcLE7fq7eaLVG+WG8dBp1vSJXmOEq5lloQiuGQUiNL2sPhWVTQujqFFMuv673lgL
jFQon5Nz8D5e1ODgOlaGR0cfOl+1r+QMTby1a7WLwZBgqtKl+66x4/cyTVkCnmTKnFTtuSXWVBdE
emMLvMi0AzOhQPwBLbQ7x9qA3JqPet9ReXi3YsefMRewIV+CdGBtGhPFUpNJXk87WyGUnFpDsBcE
DccaNd0bm3kdC/wZCk15PH+WttA67LAyUOKOSqfdZDtaaMWl/iUffeNG7vbWKOT2nM/FLRNg0vmW
sqhdToNyp103oT2ZeR3vf5+p954WPhVZGyHUkiKC7zsfJS0QpW0db9pFsA4O0szbvUw9JKPdgIwU
hNpD15vz/vq2vHiulkGXngfHE4jSGhluOf1gtU0sd9bYV0fLi4JPIAnxEsond18M8Huuj3dx1y23
9wKpW6ZIqriqXKQR7gNGNsidqyfZ3kct/BDbhjxUMipvTO3ixC1DgT1FiowOw0WVz2xUXw0+5Vz0
R61/ULGR5SazKuwMm7T/XNu6RC7ZKH++f4ILFhLQ2VJiu2j+JnrSWZ0x7VJn/G0NtfE4AGChwGar
G2Wnt5aSQBsur8cLxRzP9wuGZJS2HXyt7FSP72ZX40IJcDwvaQreuLzWoTDHDIDn/4ZaBTVelGiR
XalpB1+vecy8vGrCsYlwe8wtNIpVlLxoY5xttK6+ZYF5QTf9Mzb4dNjV1OvZNufT7DI/9SDYTbu+
D6ZQJxo+BnGcvKAhLEEWl/BlwioVzscanj10J18FL/oYyWdddOKBdyI7qgDt07wuBc34BhAC6SzG
jde/+xt3BC1injneb4gP6+8ekUBiv+5PO6PvfxtVoT6PaAzduCLeOK2Ub8l+aEgvlperCGh2i5zS
DZ9cjF5+DwXK3ftdZD36Y2LtUIY3bpQbLoJLvju9kUUvj9zggjMErgq9fiyId6K1zb3oARVYg53u
qQWh9u4PYs/VgTz3BOq/aGR1uL6mb51gKNiAC4Cw8OWXNf9P2RFmfT5EKWi21pXFyWiNUT8I15cn
r0bbOfTrAo10p3fsG/zDN5eZxBL0ytIyWyNnkAubJO4+064AIrMd1Ow/iB4Cj4tI5HbM0UO5Ps83
9jjWwSa7jmOMOb2+Ol+jANY4u8a4a9q2iMJEuNkvqp3OZygRsg/HorP3CiDuP2M2jdumS+N2q+l2
+6tG4k+EetL08Cuiot+NukzrEJB0jSaY9H9c/6GXVw6bgRyR8hPfA/jS+QdBPqKkHj2OO3MkH0Wx
ojF2Tmeg5ARbxYpuhOCXn4EmPPpvZFNkN1SFzkfjsFluA9BtZyHbG4Icmr9D0uCWgSHFbDXjxoX6
1ng2fcpFyYh4fK3mYzTFjFepPyLfl4/w7F0VFV/qIh2qUAwZjnc+36m+MegbSwp3kiSfIjTCemvD
gR4VyHbQs2EnmjQ/zLTYvsKLb36gwZzdMqu7HGuRIeUvIGFsOGt1lVqYR0ymV6gdgGv/ocK3dWuO
CHXFVu1+vr5TVrAGjisRzH/HWl1Vwp46ZE1mtRtBpm2F1yffjE7PWtIb0/zdWsLTToZVG1GozFj/
Fc+F/MAa0xO//kMu5kx8g0DdssJUw6mInm+igszOqgkR9kYkkm0J5uwO4TU9VOSYu+tDXewfqvqL
EBTRPe8VIdX5UABzrdrhOtpnKhuP0q+Gj6ndeXeW0WVIy+jpja3zxnhI1ZE40r5YBAaWqf/nekym
HJ4XJOq9L5zqEeMl57VGQvWpLpLqhV2ryRtv3MVzQEBFP42/UX8zWNjzAUnZir5SmbmXkV4/m2ns
ftTRev0d25BQwhr2l0RJ2RzVfTwEenknUu1WGnURiSyj+xBCaEMt7dvVtiLMC6wiH819XCXt94oW
5pNOVeCbLvpabXKZxVsx6FgbZ2b79frnXb3wzByrDpJKrj4uJYL089lXRQ4EFauNR5xl0rveq2g5
JA4o3vetMuN4y/xQLSUTQMl8vWP7QOEp2SAlujSm7+3BkzkSdrnnbYqq6NLdCHnc3VTp3JdIRbsR
MvdSeLegfauD8+/PWECc6DdT012TbgZQ861Vw1TOHUeVIcB12wk75BAx6wLCfYsZtfqw/w4XWAtL
DZOXC+umALOLLpKu/0j3T+7xLTbqo61FzTFAfWrTFqnceprhbnWRjLfkk98aG5gqzTKSSERVl4P2
n4OEpFjZ0JL3HzXX6zI68rh4hSAMzWOC1712lxUuUjcJaPhPDrjXW9fyKsxZpk52ueDceFxd3v/z
4W3ZZKOiEv2oidK5t2P8fXsngSeuGWLT0QG9E0l6q1/3xpzpQgIOoe+xgNCWH/WfORsJ722u9wGG
qmZGu8zKYFo2Q6PQzkuzh1hM4gPNUeeD1SE2sb1+lN6aMVUJMkH6IEAhVoPH6YjShMeMrSZqdh62
qXcqi6wT5L2vokrGXWp2/v76mGvzdKLIxYuFxJMoC9zqWjVD04ZYzrNSJz2nJrJVmS38n5YeGZ9r
xy6LMHZG8LGpMY7u50rPVfxNdg13KLd++lKCBfnkRkNRADMdbbgDTqwcL1TSq+KvvTtEtI1nfTYQ
qNUbRWZpol92fQar65cJLEkQUtJL3Y72x+pikLBiGltL3BO+v0YMGtIQ3ucZA7hB33iZVTaf+9LS
+w1We1LH9WBKeqlvBFSn8UaAvN48aB1Tal6kxLgRl+bS+eapA0ypYgRbT6r3gmEbB9o8b5vamDCP
0zQ1HZrWm8Sdqga9/MtMGyBfN9biT+vqP10gypfcEyS+MBAXNtkamQsMo4om0eqPQeWKeDvoaUMS
nKGHGWZQPTTsiub8IVO6Hh+RsTW+dFPFJRIqS8TO61RPum5BxnKm7KmLOCBtyK3qzRuht0GEo3VC
KxIv9dasnst2gOHEgK74jOFe4u4KwxrrDW3hxPpQRjgvHaQc5TenMQZ59KJB1zeZ6IbxEDsl3pWx
nVjJpjf1+Fm4epbsocz2/IMi6Eqgy3MhurDC4ExvwwYOxHbsBshfKO1g3AcZhcWDjiM/N7qd9yg+
ln2ebzVHeA1uW5Yjxc6epsL4UOixPHZxEMtnw0KxcIe2vmVvpyEdvO8ZzbnPepJHdWgkZW7fXd+b
6xO9kBa5xbi82aW4Z66u0JqGdwLIInmMjUw39g4JwnPcWtqTiBQ6LiCu6ruKau3H68OuQqCliE0x
6U/5io4SD+f5RrTQmSuF0wSPAMDnTa0t+POqZo6Vku6H3MLZbXN9xPWzSPFkMUImnmTXLFT38xGr
ILO0HPr341A5/jbyKuPD0DvTdm69RtzY5GshK6ZH5kvcSqhDXYHu2/lgOVDQWnRNcgI7PBt3YMAt
N0x6+jHh7HcIsVHrqX2sYRVeXEQTRYaTi9LzbeokycNyiosbJ/9ywflFlNWoOS1rsGbJCHqtuYin
+AS73vmJK1nxxYlxe8f7vcUKliz5xhq8sd5LiIvANhVlWl3roFq5Mg2gVJxqx+ofTIbde9JM710Q
OzdepYuhiCyxb6IGi5Y3E1y9SgM+vkUCXPux64X2NCBy96S1XbrpW/E+Qj4xOdJGBHdLBAuqghLX
+YeFoKjVfm9Yj7Zq6p0KEFXbWEEXnLjH1K3S1MXZBCBGjkAkyRdnb6x2EYT72awAkz3EGqARQ2Tz
sVlIgC7aVocJoPfHYXRuNZXXjxVU2H9xQJCAlmboKloeVRcPMYpZDwXOttquF22wG/vIcUPlcoGF
WtMHx0kzhxAZQ/k9qJR3o3ywrOHZC0FIxVsPrp7WqHMBs5RTNzQtyLyTnniUQyCcBQUuMqpUP65f
CStSP8vKSBi6IAMJfgXC0eprtujItflkdCe0j8ZqI2bLe5RTYkUYJEfWi6rVOIWtMpoEOqppxPDr
zFLb87HGVIQiLVztszG4TXcq0YUgtygGKH6dXZtO6GeIWpRh1bvBay+UW4UWirivURxY4y3bvYvD
zTzAw9GioswARHU1D6PrBs00Y4Fq/NDfD8Iznrs8Ne4jila/h057p8jtsm483xw3JD0o068jMmMU
Rme4iTgN41xDE4vKH7zFpgpzq3wpb/fKLw44xBV6YEjckluhjrW6u4WWOSPhaH/y51bdi9SNeE3d
fP5B5jd8vr4pLg7dMtYCA0A4zactv9r/s/SDjHpRf9LbzjwZmdT2gZ9FD0bcUkkdkOg24YXdeJwu
BqUNRq0WbSweJsZctQQmL/anoG71U+zN8yYYHPw/sEU7GFB20xCdEm8z5nX+viYcVxmjEpcuMH/E
DtcqqBFc/tLBCvbUGOhp4NyTqu+m3iXH6yt68fUsNgy59yLDxVGzV5Nrhh6bN80xTl7nyxq/QLt8
4NJzP5jQWXfXx7o4CYy1bMiFELTcIaunwNaJoFMtNU4ytat7zoC5zygP3jtpAB41cqvm9fqAb02O
B4GAmto5gJvlB/0nHWsgE7dpNpqnRIkAUqRl4GAxiz45CmKcW/vkj4712d1ISr/4eQL6gbTHW3c+
nMLLIPeUkz8hRGn726zDK3Mrg2x4oKKMCsWMOHEQBpnTvcKUyL+lZUedOZ5xPAjrQM8OGmA6fWPG
sv9oSegZm9JNabm0KUrOAyGE9teo0/8P7QhXsb+FLNmKCq+O8S9C06is6C02+PyMCP++TiDiP3bS
IgpGp96n2FCotPmKsKk2m/vr6/wH0ns+cxDMbAtE+Ei6L1KXqEsW/YTYOEE00UVAltT587RxSdfo
xVuJn+L+FdjPSK/Ewa6LY/slsxoTTWIEEAi+LFEO9500GxMWK3oGGyNzPBmWZS6KnSeiJNj4rWnm
r/VUlkm16/xxmB5poshJbFSMsX0SQuWrh4+1YPm+E+sb6TYSvdRuhOQXSZoFS45eEZ1PUJvc7Off
mJtATHlDTKHypP1kZy6UzByJzrs2iGc+QKvH3R3K4ma16Xiob3WWL3c0ASuIlgU2yglaAx50oXA1
jZroZLvSVeGgOdhcjrVfvpCGI6py/bteTpZUkJjKoV9Dy2gdlreGVxoVUjqnpkadVw1FsvOAOu4D
LcM7xs9rfOUKNNSLvLtFcVrunfMdRRxHNRRhKobmijpfZ3dQAvvW2Ty5fZw9dLJNj2aBTEKfUbXF
BhuSRdP05qlvdesOwHwfTiLDEfv6AlzeWIs+J/+GDgB2cN0mrRIqv0M22o8RWLdngDfZhyh1ul2U
Uxc1hwB11esDXrw13FKgnik7UyEC5bF64IDUYTSt+vQUlPn8C6GE7xMNrmMuYXaXRW9vsjnzb2zp
iz1F0kHAQKeM3JqoYTVm2vuwyUSEfnCtpQ/xIN2fweD+lQZB+d48h5GoCALYWUA7MFfOP6qyIlvv
Jj0/zXmddRvca5t2a1WTcjm98fCX0p3+FnTwrdnBFgdOTiuIkGH53//zBmAFLZBaiPJTkYHFmONB
2/fFhIRnxLRvhCdvjsWBWRQCUINcI63HxBciydz8JCPeUj82jB+WNlU/rSod34lC5iXlQJI045IB
oI5zej4vxBwt3D+NnLPZcKUCP9pGvj4cYZhmN7DBF6dgGYqnjSgICYKLadnJCKg8KotT4TbLth/0
E+jE7ICFeFzvstjob3kMXx4DRuTGYUxiBZDC55OzrCz2UsFHS6sie3XSzH/1I19EYarDRSApnifE
Xxpy9evHb91g+3dVFzbXAoIGq7iKGJReFAWACb5gMCY/Kie3d2MhqrCF6tHvG6W8v1wtMNJNmcFu
q1pPvpoqj3bXf8by7c4uv2XBCZRQF1zE1daX31A4zqjmlAUfdPmis/JO0v6Tx/TPj/iQdSGiROjj
zyggbahv3apiX3zvP5gQcEv2ImR4AfabPYkpSDGpZ7sv6vGBwhhI2Haws9ah0qcXMTf+6MDQvz7r
tZgq1XqXTgEhNqPCiF83R3rU6+yuSbtnL09b3w0RGs8/WVarUJWBQDQirpoliVXuek8ZHw0ag8ZD
HSFStnG10jU2KvKzf/Q8q2nuj/UUOOGiIDXde6VTqEcvSk07BG4y/Lzxu5cL8uxzQTtceOZLJQU8
xxqdPHkNte8RtZjUgDhWKyRuUCwEQVMnlYVQj4CL6wktekgCQ/uUIrd4yAKz6TdTq7eozth18rmP
+vjGLlrRhNm+bGKyCErGhI1gLlabGev6IKq1cUSwXg1g+quiSDZFr7nPMWAtYA1IKn4hOksEmj4y
avc9JHWxlaLzM3RumkZ+yB1t+YWpGWTPhsw048aNebHTYTZwMZOtEqcvhLHzg57Wg13riCo96aib
QKayTDL4wcmeYFVG1rbOJmHvg2jwcV7zI4RV3cTB3/T6B7y4bUC28gRSnQINw0qtfoSPolCbFV3/
5JZ0Hxcn7Z9O1uoIFwaV8VnV+bitbG/+en3Uy6kv1tHEcUsLgob56gLvnaHD5sjtn+pODHvZRuPR
VRkWED2dSS81N7VTZltNNf6HxvXGG3f6G6MvssWUCpZQlprr+cLXEaW+QQ+GpzjQqTaikTjsSYEn
85CSfcc/Frz9C0XbBtepsZDBJmsph76v1754psAlpfS5KIwsQPfVj4hxm+IF6J9MzcVgQ0vakG2s
/vGFEW1aU+u+X1/yi4uN15I4Bx4IwBCAV6sD0XnDXAA2y55FVOvogynMVTdBlTcvRlnUvxDNafLD
9SHXyOlljqTxzlKMwVEEzM35HFF2q2mRDdVzTJjrY9kQqVhDkW3ULA0500hpG9dKOo5dU9qI5iE7
N+wJfbsGWTS8jF4dMzbHRysfrFRBJm4T/RaX/iJsQaWQPunCd1hqbRdhWT0lgdlO6bMpVFk+SZSb
o7DqhugVeqhq99dX5HLngeVglXlY2H+UM88XhOEzR6IC+Rx4lQqDFPUz/u58jTHC/NT2/nfq0ham
BaOLSGOq6zcO+x/1nLPbmkAeXAc9LpQDFoLl+fgd8rcIoGB3VFtp9pyP0rKwVtXq9EW6URudEmmr
4TWBaVNtPdywmqdkzG1sk7jcv4suV9EdOCD/lQuti/FbQ4ccWgg2MfsC+/cihF0Ljm/0m8wNG5k1
ZujgXCcPfm7WL8y9IgqdqWUjdlZb9lPFPj9RNsg+lEGnGeGQptWH3p/N4NBCSuy2nkxnuRUtTmu7
qLaKMg4bSwzJFltF56srIu1TViPA9wENmf5nMLpR8jlLFCaJcRywc2bDmblH2tz8jGZb9LoQMK17
d5Yq23mFFxW/4mEQzQPyn431pUp1pMqAg+Az5CR2HG0x0B7b+7K3oSjm+ZL4aMptm72i/CDvs8nr
7IcWyMV3ag1NunGkN4ujVtFVOY7/j7PzWJIbZ9r1FTGC3mxZrp26JbW6StKGIWlm6B3oefX/gz5n
oWJVFKO/iNFiTAwKIJBIZL4mSSbxwhYqtf3Yz0buD6WXRT5CWY3zNRvUKlI+vrukAgmFT4hz8uI7
/7pcJoWIiiR+sdp2eJhEOX7TpxwyIJ4YnD6zqf9V0tqaqM5oMUpVUeZ8+EoDYEfBkyccvwCv4PNf
oKZqx+kmi6H40n2FNRF9i6IclXdHzYJNkxXNJgZm+GzGVbCXZpMradTl+eIU00NSAfUAmlqWKzPh
zPSs9OA5sKJY7LGbwwHdcwdLykSks0DMUsy2+T1xu/pTB9o123qNO6cry7AQ6ZTZh8TeoROAohSw
xiU3O7PsaS49PX6JC4RCfTcAUf3qCqN5GqC5uz5mG/kT97LzvZhb5aEoyux7Orqh+3Xm8rdPWYId
xjctyEv7B9pBjv6YZI0CIeF2OJLh5jwcAIF+L1+TdVILXYSjpq5n3hc0VrU+YMPg9CQ2UV6GaIdE
PZGaa6v8c3vIyw4k7BOaVbTfKORI2NP5FonzvoBW1xcvfTMDalfUofgWu00hdmBB6T9nkVVIORmt
iZO3OfKMHNquMnwatATVU18xwtRauRrfL/yzdZBpokkjS1d1WmfLWo81F7auDLn2WZQi856rIOra
zxOPeP0pVLEO2/ZN5Nk+VB4v+jJZo6V8chDv7fxWLcGp6SKJsm9YJ5XDRm17Om96rbSYNoupSI9g
FYbq0ObT4IG+7aZwV9IxehbapI5fp25GAbIKjFBdSXLeJbgXkwI2LoltLmeSctL5Qht1h4RzYRqf
paHYPTKc8x+3KwvjFb3R8GC0ULROsUQHb7xoiL0HjHSa7N5su/Zk2HWZbSMtiJ9sMzPNk8ii+skZ
KFccRNZ2ypNWpH3+hgN4PH3NnV5XNqJw8lMW6HG/UqJ5dxc5m4jLSwXyDzh1ixtyiWWO7KFIHNSY
wd87jQ7EwijHra2WZfi1Hxon9vMZ0ucdpgjDJrSzrvbbbApe5xCmEiIPaBBtKRi2ayS7i1jDb6GW
r5E0UKjjxjtf3zhKekjJ/fhS5Ghg3imRET7PcV1i+GJ7m7TI8h91gAiuz/qM3+CKxStvnIvTyw9g
bAtRQCxTLoJMj/kGjQpvfDE7fUKOEfz5P7ktYmszaFglqG00rITXyxIBvOV3WDn1MrL3pZulEXmk
jaC8XtQ8Nn6rQ/8w4Qy8lzASP+FZ7vmjmwboL+OS+7nhofuJ0km2XwkhF28W+StsyQOjcsejebHy
46jXRsuj5AVn+ET3u7o2261SjPqDAgku3PQKuOR7tafGXlpTXzxCSUzwFO/r3EDBgeCsnUYFcc5P
lt1i7oulbowgupdh3DWAgsE6ctKsFSWCy8DHryb9ggHOi5kAuMi9tCYAVtpPlFKbKq22md7/5v7I
513Z6fNz0M5/HH5kulV74eyURkE7OhmKL0opeTi3V/By50AogoxK1o2OJXjM861rxmbYValcwMp0
9lHi/mOWrf5N9YrwOc2a6oNsHylBLluz9IDpI8JIXRS059hRRx3djBfCuaBN2cyfq8Y1D26sh69R
N1to23qcD6cT1vfbU72yV6jkABdApoyq2pIDR8keh/mut1/mpm+PfYC5PE2TUHN2Qawpn40m+y8u
ve54e9QrC2yivYc8EskY+O1FHpQ42uhVjeW8uG6e974SR+m+d+z5R45G1aeujv+7Pd7FK4byARk9
MF9o9xI2cP5BG6cXzaBE1suMyeFdXuvjt64V3YbG1BrS8jLsnQ+1mNpspwJd68R6sYscoLAbCWA6
qlW226iOhn2AEtgh9XKEYY0xeUkMa01n7TK5gitCsZK6PeQGyeE6n2xYZmmeBJ76Mpo1SmBmXlXN
nQjEnNIorMWdW8RmtLMTN//jdVr1o3VFlBywRzWfe6XUfhtzn3ypQRB2mKVr8b7AUXOteXK57aDR
gz0mQkFzQvPh/DcqvVaN5KD6C37d7dZVx26r2mL4NqBk233SlTk7BGGjlx9tMoA7BDYiYbA888CV
nw8LcWEUCQn6y4id1CZwnQrpL9P5UlJovaPOEN7f3nfvRNXzuxmAHpVEGdioYy2zOQ99FbOqeudl
Iqxqh5SswvCDNLM1v1JDxB6iVm07FsAe77VusKd9GzaewoUct0AHDIxXN+iBB/0h5ap94RE1Dk/G
3ClAECdT/RePKRexubZo7zpNnYJN6JR16tcuLvD5JkABeItOR+btZt7SOP22GqhJPU57jTKS6abQ
+VCfwDjemcHx64qVfrE6yzwEwu2i74WqDK/UA0Xxc9Ia/Wgas0JgoI2DxXtcDfdR20/Bg6B5/j2H
OP8l7poueBp4JZe+UGg6Sr+Y1vr39qpenmYwCfhDUB2k7wB08/wrWriOd6XQnJeWdlm0DXIrUHYF
aEXNh0Ab6Cu3wUJoj9cKEHlSGaogFKElMu58PEzWFOS4VOtFQ1IRFGppkvyldCZ8AX354NROMx+0
Ke5yn9d/X0LtJVrfY9in3EWxo7c/hzInA0nKOS982frddsBcsSz0gBjvhZNqVPWQ8R3X8hH5yxbb
j9xWl/h+mY4sdV3zShRjOKTtSxCGDj801yNMcxvzBS9wYX0LzU7Z6BlOJ//laZfuUrpX7metbrFV
s4vI0HbxJBCShvfYbxS1K3s0tDLd6X4pXokqqo7K/SsrjuL/ysvrMorSWaZGbaA6A09r6Z8TpnFn
12AVXjgS8yaIS2zRC8d4aMqy8oWneNtirH96vZruuUI+2GmF0kJ7iQKQLD3L+uciFemsYNaUoC/e
MloEj3S2VJQV9e4F7Kn6XCQTuMssQCzi9rZe1uTBDlAaQMhLPs7J5Jdph5M2qCbRun8b006z96Kh
huPNFEcf6r6ZnD2egEMP2AGMBuV29dGtZimgiL9F9ACd1I4fPLecKl/t4/ZXrvTcObd/4SJqU7UA
cYwKHkA1gAZQYs8PQhAllKXGUnnrUlvQLyn06lfSxaLcYbkw/hotnhX15LnKyriLA///xpXPYnlp
SCrB+biR6EmdxiI8KlZQvalDif8ziM4vcY+02u0pLlP4/z8W+HYgqUipLhU8p0Fzq1pTlDcxVs1j
27TVrz5Q850S69qm0urY2OVujgh0kwG4uRcTtlKo4zfeStRZHN3330EuSAmAiiTZqPwWf/WmU3NS
sEcYg7epH10DoH02f8+avNiV1TAIH0tG6tNF2M36Ux5jn7WyGRcZGsNT3aF3rIFwID1dvmRmDd65
E4jkCPNMTdCMVTuwJMFwoqjXlNLGa62xeTlhOaLHYGwtVn8x4VAH0cI7NT0GNa4GZmpV2yEfhmc0
gxQwq0YIPivEYsRvoQUcbn/1Rbh5ny1YMHJ+MPVcxIsbBXEwB5fQNj3WYaYe1GZQn6A603bA1INO
oRj6XUuq9uLAg95RwV4zdrrc4MwboaR3WTs6HouAQ4IVuO3Up8ewn4ZHBQG4A4Yr5S7t8K9Y+bLX
1lnCrXmbU4NDEep8Y1EQSONAi7PjOFfFvo+s/EfjmIOv2IT6otfmHxB6pp3SYm+zsqcv4wcarJTt
AMJJePTyE3c18GN19NKjC7F+nwsveVWjrt7VBjSsufHqExxjb3/7217ZyRLjIb29SYh55JzPdxwp
jSiNlR1NlGgqxJBNOCCxRm68iWOKH75mjnj93B70ykxl4YFGAteYJDGeD6pg+lCIuMyPuRfbDy12
9N/YWfNmon2NnVZr2N/bWQlXRr2yjcCWgHF3AEjhxL2Izwk93bkz5uLo6vkDisOhsRloq+90vPKi
lUB55cjwXJS+iNLB43LLIn/hISuUH0vksH7mwejtMFxVtgNdkXt8b/XHakqTH6FbaZ+yql/7qteH
B4xBTZJEcJnJs/ihUrc2XxW2zvg4dsIt0CcQCuWurnS+1lPf+VToVGsbtTN2mHSS7ZWTdO0jS8oo
NyHvS8qI5x+5jcce2FJaHINGj478F802dQRSnKNaxmA5J9qISrkm2Xjl/FLsA/YOmIAC17KLUeWx
J4YqLo7zZId3tjeq9q4QanMoq0Ya25RtjU2VN0SbejBXPvq1swS4UDqXIT9Gf/Z8xpWlJCmHtTgC
slDUzVCSXm6LZvwXAI6X7cp5qtdC47IuJMFnFnGRowt1kfrzYlNDPsWqKTaSU6XooCfKQQAvioc2
2rXADBu/BAH7mYqF8gwnWvSHyO6sBxDLsEbZPrgm3D7ZlwmC/D0S0PFecOVNd74GuoUYr2ij+DQF
oZHfV+XQB4eYo0JsMat4pkPAq2/npVXs7NSxTSrEYEeJ++jB8K58kItjQBSlZCYTFUBzZMvnP2ZS
48DtaYqSJybtn4lK61M0VEGAm8A4jSh+q3VzKESFX0Vn6wlUW0f5n34DgFdZbZQGGovfYExZn2hZ
Hp9EY83bgb1zp1Rx9itN+1+DOjtvsZEnECqCaN4Ax41W4vvFKWQJZGOa+wzwOIyb8yUoh2oorSwJ
TwUMyR3npU6AZAXohqBf80PrlPpJz8tVx035mf96WjFXjgDwCPpoqMNQyFoMW/fpjFuGcgwF1tPl
ZFsqZlpResiwlnjDzcnZFS6khzBS2ydTlAnmgun41Q3V4WVgY66AYq9tBFppwDBYAsAbi58z8iDB
4c4JT7hcab0PuEjbjrgPqHtDuqIa+eQ8obQu7soJa1fO7Qc11t/XQ5bz0DmXAOT3Y/xXvqpZY4rk
9xydsB4LvxVt6h0VrzCfMsfM3mzFtPVtHNfZn3FOh+PtI3kRlfgUUpuUY8kTCGTc+aeY9WnOBosd
oI1NedciKMeXkJwMlDQfrL5yD7fHu7LjQE5JlT0qEKAj5O/5a6rGHGuYySrxiQxreO3UrOUppqsb
PNfU7WwF5ucoZDfcHvTKJNnb0uuX16GUZDgfNHXTdkRMJDl5nWO/IFBJWKk1+3VSmxcxK8FH7zak
RCS2WmYToCFcuQZ/zXHiaWA385ziFhjCGleVeaNPk9n5edR7GwwUc2y7Mm8luF4kMIzKXS5r7h5x
f3mrKxWNtoAWyamAXL1Xi8hD/mhWD1oAA/R/mCEsOckjQ4qADPF8hmbXEFLzSjn2TozzmK53r5U2
WRtck527BvkHHrVq9OX2V7y4vCUXAqEWeqgSU/Zeu/1rWefIVgy1z5Wj0imIzIVekp6MoXC2YWb1
W7J1o9/Q7dYfncR2Vu6KKzcpuSikIWmXRQFtqbJUVAPKA5YdHMNySAtfd3tsHttM6NGmAlUFetUW
2wgzHujP5K/tpsLw9W5E5gqrXIDRK8fo4mPTJKPWyvuWjyAz9PMPEJE4TlVrREe7UVTwbZab+Ihd
qO42a3t7jdp7cX7kaOwrHiByXy+NswQ0u7Tp1OjoKrG3C/pcPdRB+tAVBQ3RqJq819tfem28xa0Y
6Eg+j/TFjx3FrH9nBzEc36n7IYcrYf+Os7BdI+5eG1HiJKXIL4X15edVsYwMRWNGR4xFf4VKN+37
1km/NUmoMsEi/v7xCfJUluxLcGzkIOefz5ytJCnTMDmqbRN/NYWXY0UYir0SAN2mtt64yf3tES83
DM9HjcIYVtfsX2sR52OEiinDVcnRVrvZr71e03247zQuq1xdW82LIA+fjw6FdANDxJO23Pn03BwB
SC1Xk6ObEOuURGmDh6J3aJOPIp/mresExr0Wtc1a+/byMzIwwQ9evwwVS8qFNuE32dhWfIzGtu83
E9abylYx4xRhagheb4OmzdXKyl6EJTlZYCUIg3BALkjmahyWsxt06bFt2xLnSayt6fF63rOjjO63
AKbWP4Ehcm1jZlHar8SBy4yaKpfUreVuo8BHnfp8qcs2jk0lNdIjyU3wMxdu+gUmlxEiGh1Yv0sY
sck2qEf9s+FEvN2bqRl3etHUK7/jyvYyeK7TguVmB7awSCQDUC05FNzkOA/m3O9EYqXhTk0H8GCG
8kEkGIeGOb9Tl0klYL0stpfgMm28SkmP3Aewjb1ibH4LzL1/obE37WOPkoFfGm31syjCIPZFWqXH
26fpyj7j7fyesFNapUlwvup5HM1Avqg5JbA29C/VXEWHNGzScgN5Otyrc5atedpdJKmynMkVBJuU
c0Wd73xILQz0UTGs9DjXHajWGhmTcmO7VfmqKG1554rG+xNOTtsdks7AaQ2aR/R8e9ZXjrXE+QId
Y+rc+4tLJxtT+KS5kh3rgDq1X2lO9qkXSv9Hpazs7YAODu7JTodyf3tcCRk4ey4wdbxPoOUhUYow
ziI/T0VJAieC7JibSdLskqLXpzt4E/nKV70yP0RQeZlQjqByu9xXdudhNJyHxdGLG+O71br5vSbt
fBu3d7+xHOHLmEEOvD25JQRJ7mYyfkxI6apKEe/FZVdrI/pUQZIfbVTlwl9pYFbZoQ/1jgIUiLRX
UklhbsF+2d1vtTOHGblbUYhNoPXdfTPW7bxT6iFZexRdOdGopqGrZEqOIq2V8/1ml1D/cy/Ij5pR
R9GuGnXHpy3i9o+TUYg17/Ero0kNWnQMwRgw4DKMmWFkdBVftIyarv4SZrXjAL4ZnPQfK9DNeCVm
XxuOxz+ZjCtVjJfFVFwJRKmKsjzabduneyDjpr2h3tX8pyDu+OP2F76yfVk/9i5aq3D5l0h1relS
iewtj3lmGfMhCrpifAiSIn27Pc7VSWF3yWOefivH9PyLKYleJoSG8gjavvqheYrjxwasWr/U+m+3
h7py5wE9oH6DZgVAzeXmaIaimwZbFICe567fmFrdP85xrt0hSsnbvbG1b4NeJPtsNroVldcroVeq
QVJ9BxXAn0UQKvS8RihoKo5qnduqb9qC/Z8GzgHqefzatcm88ni8EhWIdnKXkP3CVV0MOE5GZBqZ
Ux4dNdS/eqAAtw2vsDtEINNPEUzLcEfvD1vx20t8bZ5Am7B74nlPRJJf+6/XjtbWbTwZdXUs9Kne
2GUX7yojLbfG1MS+rcxrL4qL8fie0vaR9gLUYP7mfLxsChtKLpl2NANjfCz1sqn9wBwrx8+okm6a
uNXW+oUXG5ZR5FmnBEXRBpbX+ZCK6VJmt2v9SA882UfZ1LykEX53mII1mGvcXs/LTIlAS9MGag6e
oR5MuPPRMqPFfJcU7phoU/OKIOLw2R1sxdnnOYDiDexzq77r0fvea5mSYXNYO/fY0az5e1xsp/fs
hVMKK4o2gymP1l/f1aDtCB9FM449L7c7bzbHk4Ujr09kLe7dxjqoUFtWfVvl5M6uUDkqwnmcF5ry
4LLPRy1g5uK5ZurH0e2yUxL1yWF0G+czdHA99cNxrH+rgKr8UW3nU1EhATqGjv3JVQNrEyCk0PoT
WgT/3v4kl1uOq4+cRpVoeiolix9Vpmmjqp1lHBXEzn73SMsEWzsePH1HthPmdyIWQ/fRdri8biU4
kWyCg7Vs87Q81pNytI1jVbjOr6Qs8+d6AMXbm9GaYMxF3JdDUVGjaAt5ERTM+ZrrfTLLC9Q8oqZg
tps2DItsiyh/cri9jNd2lKzdEhJJDrGSOB8ndDvElSd04iDZVk+09c2fqDIKvwm15h8Lz+vMl6p6
K1fAtY8HhvTdowYpgWXaYivTWKb8omPbqantd1afQiNuRN/TX3e+j503f5ByDvOD+YHHITsj9lO2
Pp+oaGvaGKEwjkVcmU9K6Jj1AfFrsalLzNxWisKXX4+OCRMjSyA4Mdr5YGVL6zxPE+MoYsiTz46Q
iO9WNKr95/bnu7hLeTUBzuAL0qoxUS8/HwiWB4CZ2bKOMVpJgW+28j3upYH6NSKW7Qs30u3tYMzR
YUSFNdvdHv1y8zA6cRHAs8yElvqtVA2rIups61jFGBs0SpXdiaGu78piFtuwAbDie/YqV+1y85yP
ukj3shTplQzE3LFSp/41mr3iHsaq+c0ddes/GJHzyhG5tsZksYRb0nQY8IuPKVotGTS7tI/KOGe7
zNWjHaXE2K9t9KO0ATf4JNB4HXtxt7+9vtdmylwpDqBDx2Unt9lf4T7pw2oeu9k+hqqF5EpmqvEm
KuYGSorXNV+jCXm6lZvu+pCcELp+0A6XJfZ+dLw4FJl9rDOUExEoCnZmV2gabnGO3d4J9L9+357k
tU1Ek1ElI6S7x7k5n6QyOcmYzpl1hOjsnnoEZ/L9GNedvklCvbV2Wl7S1G2bPmTN/5ehGRbQPqat
S4m/kRnBOjOtY96hBGQVgfiMDC7dQyE06HIR3zxs1G5N20OGmrP7VKKh5UvcelcOXwLu0wlRoqSN
8lNfh+qdpY62NBAu/3VpqeEll+UWT8fB2UJ2DP3csz+6nyHhUYeG56xCwLmoOXV9C+h1VKpTF4e6
ZN+1Jy3Wuh3/LNhUfW68aWIyHp1cRCsjX3xqRpba0gQtJEdQZDr/1NBjLMTQh/qUwCvdGI1m7uqh
Lw/GEMf35lyFD7H0Hbj9ka+sNsgmsEE2H5oguRi0rirQ/HkjTrB3h5Mow/rJChJxiMGK7rws1nZQ
faudgBH51RzaNe7jZepI91x2B+lVAunis59PuipCCzazIU723KEB2DqK96+d4MP8ohrTbB4ckqUc
MzgLaLEWxkVxp2htat/DaVVW4rWc6vnGkywPykAUN6F4Lz01qzE1+QBpc/KiAqHHcDZ8c57iX4k2
WCs34Hu942IsmgvAyqjrAVs8n3YoEo/SuymgDEaVtwnBh79Og9Npu8LwmqfMrM3Zr3SBO+ycSjc+
uP2y8hTFJkLEo5I0m9TOqNoT9sT0OitZGCMRqDifjchSgn3a9MND0TZC3aRdZwHrRuw+RbchmRy/
H5Ku3bg50l+bqEznV3Rnky+399XlZiYL1+l9S8AsT59F3JozBAraJmhOetZa21lKsaa2J7ZxpIj7
tqueye6qj8HoATZhpgmxANIcR4kIcr6oACOBY+KefjKz3EH1rhv340hHaZ5Fs1Pd6uMVYjkgYG8H
sDcExOVDEoSRJwKrb09Wp5unqqEFyRWg7ENHVR4oGwJ56bs62WnJXOSbyDVwkECc9+uHl5oZ0wyV
LQH8sxZHuO+RBhjVqjuBbope+KU/uiwOD7055ju1E/pd0OprkK6LW//dfRbAj4dQ+6Wm2BgmkIZG
sztlqCTHG1wVXZAkljDwc1PNh8HJ3YOhp8h7UXn6fnu+S96n/M7UfHhx8RfKbUuvKjTXGljMfXai
Rh29DSkOA+4oOmdTF2Ex+lXdTPsyHLPUb/NoeBo1T/xELDf6T0GRpb/vGq0TvoBU8s8wIlaXBEG2
76yyvLNB0vtG9Tkq96qie3eJN9uHuJvLcuVqvYy6zIBnizTZlO/zxelIJ9hieRZnJyudkh+tJ6an
FhdD3TdR7tgpmZZttY72wuhAPa9nQ7+/vYQXeYxcQdlZoTABnHxJgvTaoClDtcxPlWtEn+tBjZ4j
Ravvc731gLPiOXB7PP3KfpHCQPAMiAmk44uj2WVp1vWuVpxopYunRnfSOxRSez+25xmiFRKnL54X
Rt9q3ck7P4Bvp2wK14q+pIWWPoPtb14neOCdP2Bkt61mpz5SsJ+3cW17W3jb7RbYovKFTmba+WWT
delmtObgThh6/mpg5LNxcEgo/Nzglovz2nxK04j31Mo0ZbK7COuyCcgjGJY0nbLFURwViHJRpecn
DzSyjejh5AzbyhZl4bdWM/wEMeXd41lttj7dOiPciRbvnPvRjgtjPyWR227yvop/N3OlfPfmyBR7
u4K6iWQnfRsJl5liP+OYPQDaqUGS6ajAV3oGHef2TJbCRvKMUaWXyogSNUN/8zyW1nR6RJkNKclP
LMTO1BNj41RRXkCSHpy7yfHKaYujq/VMRyOJ/I6WxX1uhMG30CqnL81gDr8MlRba1g68LN0m+Wzv
dVV6k0X5f7d/7JW7hjDA65VXJbf30ue8p0UCEENUJzvTlO9TmffPoEOajRGQrEZBk95V1qqr3LXM
RS4OyQsishLsdr5C+PLR8ETa58T5yu7H2lDueiPuHuVz6Ek1ivmY0pG4q8l/HsYwyzfxVCY/Pjzz
95BPBCFnvgARt2OultR5xEk0nA2677SBBzf7QcF/fDaMCQ6bYQYrlNgrZxnVFf4CZEoMWzq8a2ZG
6ak2mlNf2mI3IHXFNy6n+yjS3yKY8fdWxtO2yKd+ZVNeRi0GJN6b9E54UC/9MbzSUjutKYcTizvc
t40R3iPPquzGSv2VV26zEiQv50lOLN+XNqJqBMrFYcZ3CdnVYuxP3jANCKjAWa6xtN2WTmRsQwNh
xabV8y+D1635kFxCYiR+mcEBoWDycPGoVhMiFlS76VQFXv+A2ECO6YkpFY0y7U0NoBdVsCm5Lmp0
tBPFnbZNNOh3MKbW8CmXSTG/BBoLL16eJXT/z3d5NM51Xg7teEJWR/+3BXl2ZxkiOSFCseZ2/Q6J
PI+e0PF5BpAugqbgaj8fK+1jxc6sZjp5/ehBaIvnmWDe0/zdpLPjRljLZcRCF6ao58dWNf/uKCpX
fgsVpbmPSi96E4hWYdseJPULHusIlWBfbSgPaT7kPy2L1rGf6Fph+nzSFpmoLrDebp/Ia+tFLY1a
iHTucZcANdedapN3+XhiTafEnypNKX28D6oDxX/x8/ZglwcCizKCNLVAKcyxpKNFPaqCLffQyXHi
gJqWCNLdnM8wN0GEwAiqdXdYK4nKm/r8IzmUdsG6wH4DFLe8ya2wz6gGddopDwHO6obSb1H7h1Gp
Tqr7GIlIOxQ10IAWln+ItUU6fv7wpClsAzWUK0xPblH2ySQhBxCPfhrCQd8lul0+5fmk+kOl2v/F
cdl/OL0GxuxCw2H30z9dvir0QNRzRInkpLRusLOdNIdhaJc7WxPeXgmrcOtCSVx5ll/5spCbeM3I
NyLszsUk0UIHD4Y0yQmWqzgEhZbd513ePltzW+0KttNKaL3ctvAlKDpAdJIiwctCN5BkJZvJSE4h
Vr3fGwSnG98IO+3LNPa8Hm9/wWtbiGqhBI0ieYT0z/k5J+UzRJE2xskphBbdVZ2Hm8nAW0r4xH2M
gPDXRizTHJJ6B4Lb+ZzHivNhKgyqeWwgvB0pekM7kj/yr+ohj/KK4qhhn4Rea7FvAlY9TIgRbKyw
VJHUa3LeqNbqG/XiUpFifbRl3uvSpA7yQ/w1bK6A5LCs2jwVc9D5WD3GEaHM07dJolgnhxr/I2op
08HNk+bu9rJf7CmE86D8yBaVrC4tVZY40QpqJ7N1AnSX/MxiJXnwpsD5YlZ6sRtiWFf/w3h0aKT8
qqyWLlbYnUZ34hK3TmZiFoRtB38rH7B//Owi1XcQdTavzPAiEWSGJCVSwooAgVLf+eJSNay0gLOK
TIgyvBVVmbwYQKL3iiZwtoqK/k1glruWKy/ODp0MWpukCOAdOK8X6+pEQ2cG9qTvTersvo7PYbND
vam7D/PJ9Ha3F3UxxffBaLPSZJURGKrN+RQrck2LWqC+70el2AJCUL7isPdfPoXx1gq75C4btA82
9t7HJNujUU9DkQLZYlmtSq0Gdqq+L6tJeUwnBWmlOmsc63sZBqq7UsVZRAc5mhQbIeZiNkfhaBH6
RgMkFJVGY0+jMd6a+jQ+zrVbbUuoLK8838ReDVPQUbFrUkzRy39vL7D83/91vzE8q0sCwtucufI9
zxc4TGbIalWm7ZHMyB+CzgnuZy9pVz7j4izKURBYlPVWWakCF3U+SmF2hpdDhNx7egQMNq6SX7Zw
lCdedcj55c0aJ0z+/xaz4hbB0Y52m4QcLbZNVE8dNsmDuQftYPm1sIudGTUKsPn4g6zo96lJbSVZ
zKYxtLwv87JqvaJGA5Xmb/wAlC9E66No7vopmj4WYUDkE0ipPsmeswUFa5EwopuH9XVYaPt4COwe
8UDHRiDALT7zSviCglS/citfrCLjoYgpHTVI7Xj6nX81BN2Qv5hbbY+vffCmlmMEF9gsmq0phLGG
qrg46QwmIWIOQUXCPhfnQHFys2ySRNtPekGF12ubtzybx71Bv/IB92oNnTzMPW7v/iuD6vJq5mJ0
JNJpsU/yThE4aTHDxjaqJ/iR6qNdOtaBoGPvbK+Ztq21DqGQ5a6z3UlHjZyDphppFn/0xboqlefM
BVMFfhd+5p4SGzM2xBZYbIx+sqLuynwe/V4zy32nltaDKNw1ZvmVbysPBqUbbLYQ1V2U5NRiCBXF
rvi2eWTtarXvn+CNZQjbkVTfXuSLEMN0SbekhD1GhqTv59OtMNcJhAi1vR546adhnMLHOTE+2L6T
h0M+lqUpC858FymdMnqFi3+otq/LyNxHcZBs0kREe0WNzcfQzs3HAMXLlRN5bRXB+ZPTUdzk/brY
tHbnoBrl8iVHvvSmw6f0QQ/m2Mc5dE3V7CKEMj+OoJQdB37DlXG+im6Qq17TGWyaIFG3NUBD9MuS
hhdfHYNg0Ndcwa4cDWjFYHzAExBwli87IyBtpcSp7UWZ6i96i6Z5VmjBDoiLR6mpHP3OTpP/ZT3B
ZFCJ4FwQws8nmeuTTc/e0/aDq8IfbFPhR7ri7dRwXiMsXllPGIOSLwnfH9z94hAiXDvqvYj0vZUp
yBlQYMCAjOqE92N2WnMbWo5YKSRdWVFGZDjEO2CILCmruZ3MQx2QywxhOG7pic0HujrOIbci8aRP
0c+JIuVKinhlg0r8MR1tOAyUVhbHPHLq2e74yoRwJOfs3kz2gywt2Em+pt4gv80iqjEvkBEoB1P8
XlorVOpo6qkXQHUca7FPjapEHSYEZlhlAiZgPu/RMK12QTCsaRxeCTAyjnJ5QLkBAL2YpCncqUD2
R91r1dRs8YCqn0LPXTN2ubZhKBGTEvIwBg+xyO8pe7W2kVoqjkihunfrcd4kXZ+/IBRX+7rSDv/D
pwPtxXtYKiEz5vlZSG305ruJ2BLKPWNPeQuKMsjvInP653aAvrZJyJMIK1wHMg88HylBedhR04JJ
RVOh/zNMeWd/0ZRI1XxMyufvt0e7XEeewtw83D3o+lBZOR+N7qRupB4xugIYsafMl2J7SwOvmeLs
Qc3mtdzzcnaAzwljGEYQVkx1sY7taCPQg2vWvotU685E9Gsf6XP9E7X6aKV2sixkSs4kY/HilbpB
PFiWQUUzQmzAOnMP/dQpnisziMQfe3CyDBep2BH1oR9hgu2l9HHxbAs9pbwydnref6vc3B7vkMq0
isPtBb+MO5SOeLAhVcAbkWfG+YJX/dzWWITaexeXFav2uRDT8Pdom3O+RXgyzHdu7MSh7/Swm+5v
j33lY/NQhNtJUgc615b//q/3P3DmShuD3tqHad6G3CCu/lBEurufmrLeOPa4VueQX/M8Cr0HWIj+
5HT05BdfO4vngQyk8PZdU6b7burj73Dzi/ugjdRdUivNp9zA53YI+v+j7Dx240baNXxFBJjDluwg
dStZTrI3hC17WMxksRiv/jzUfxYWZajhzXgAD6aaFb/whvrC9b7VkWfxiQLAvdGR5wakW/v6W4Wn
0GToJ/1gikaPQydxVISYJwKZZd/8WAbA0GVVrKXcio7JNOkf2qGpj/UyjZ9sr532JTrQF3bk2/lH
oQLpojX1QsJry+4cFoGGuou4d4uFxdkxu36fz7I6i7pe7hrH//Cvy73KOq51YCQxgGGvZ/GP5ab7
wivX2+ZB8/3+Y2uu4jWZP+RNCK592beFHRQXdvfb401xYM0tXXo0dPs3lz+LibbJnFgHKwfHEpZd
vVCBFm59GAwMv3bvf+CWY8MiB1ilI+iKHhrX8hugx8pRtLENOnRdKne230yh2/Xm46SWaud2g9o5
CzgToEvlT27QpyDuvKickmnv1G594dvfPnxICMFgXoX4WOctZK3MfWPqDWkemqRUaEcGcw5OTon6
Qpr0dhcxDruaDJd+L9jD18uqd+YwFIKST1rN4lOpe+mZ3mN5xuRZC53C//n+JP/lsyxqPVRegAKu
YK3Xw3W5WyXCnqxDPjHHQvOdO1/U+sP7o/xl4/A1PAtrMg2KfrNXG18BqKx0yjxFZn9Sk1gJ1/k4
nvsKvGH4/mBv7+AVn06GQqkO6bQt73lu85n8N6Zo1gnxQ2iB88P3jGS5TodVRbJx1KQdU2nn/1jp
XvcrJbpVIojrdy1Cv55LZXhqDdbWjGjpz/gFyDTUIEZF3azpn9//yL9sE8aCeEY0tga66yT8efoN
KgSTPfD6zaI8CX4YnM3GDsFfi73wcnFBp+Cv463iOywjh3/7sne+CwcBptQBL9P4qsj84uQRsFz7
bW7vzPlfdXf+N5ek7USBvKZvxB+IaKUr1byak2fuPjBn41DDF4ryNQ+bY1ddelHWxXn1mPFec7gJ
XlamCa4PryfUymdh+a1PbUkunjw0lfI+aunUtmGL0w4YL6xqw2wFlOMrvBpOeEUXHJfZGvd6ZciI
nuClK+fNqeEnra0ooM+gB+nZvv5JS9Va0tEa51CR/Z351fO+msr2UHhzfuGufbO8DMVX0w8KOKKk
oa+HEplccLjT7QPd4eYuafrpKJYJwaGsa/YDPKcL2+nNtcN4qButlUqX+2eLq3DSONbq0rIPypSQ
UrvSqppwmQ11qTr5ZiAUJLgNmD6amRCyNjHK5GtIRJUsjWWMyUeW0jk5uSkugC7fjsL/GoGL9djT
YN6GfenimRVCzs7RqDUcudI8Q3whjKdiwtrh/YP/ZlMAl6ZfyKEA+g/OavM+LFZhKxSv/CPOOfmz
lVvuVVzNzc7I8U24MNabXcFYIP/oY1EvhxazOROFZ0intlr/mCLOGOW6VLsYOY+bGJv0QtfiC0zl
t7P40mmmFEKBZxVheb0JwVflqGwiXmO787SnGLmc49a+5Fn6QlD786RDe+EFpzK+yqCsSm6bYVxv
7sta1btRA08TWoYsKnndjXXv7oKsMZMhHHrHG2/Zt0ypacxVfHStWlinVLPcIlRBbgbc7J1XhKOs
ChUVOU0xCFndLA9gx43vbe+UvwXqFB/HZvHvITVZD06McQ5RajF/bipscOPcNT/iO6X0MOkr34hc
NnIKDC1xnrNJNT04XFe/ndCK/gEEwy93SOjOZ1TdShvhFCxXw1KawXKisMStlNsNAhuVN8dW6HpS
/0APG0XkwCy0+g5XCjXcxI1nTXvUst1fgdXZ+GgIW3yKZTH+KM1FFOHgUbG4STo7bkOuhFZdxY5K
7mogv+rQl542HFynTZcdLfSyPnh2UrZhkmPDu3dHMzEefNl0v8a+LqtjT2FmHy+xYYSDMy3jLysp
LWRfJk7jfrStdOyjWTp5aUeYSeTFrrCzqWzQJxl9QisXyHp+ZTjw4q1Q+YmMq50Z5H15X3VFIvaJ
TJz4t2VPfbYnEJB2lOrIbl2rZlp8RMjL1kAUydZky+TZNLhDwsO0PYwmgOYYsqJbuskxwKFyuq4r
lIZ+l03r8PfUdoa9Ift5/jrEnpUvIfrqMoBlM/T27v3DvB6gV1uRmgNnbBUFB1r8tupfyQXH9iHZ
p0lWH7MG14LSqI0iFIm9HHpaBSE6Fel1pVU1gD4/vjD+9oATYBOQrTwwFO6IsjdxGeQaLcYtPtuP
nt1fN4nA21GL5d71tfYQ1Gb18cL3bgcEhcOlxStDQxOt9i0OxzFjUSzCy04IyWH4A2uwlIdlkqaz
ryvHsneLKNPxGgC36Vx7XeurfdcjDjQteh+A2Eej7OjZuCIchrjV433bSpS5AV3Oc5h0qZ9/rzvh
iRDVrkm/rSG5xR9BdI9Afipizbt5SvQTHUALEw5gtC2n2C4/lMTFw1eVeJBlzXY01Q4sBmUEx8on
L5Sdq/TIKUcjvi+Huu528PyrPMQKndCEtkIlv3UDTkOHNNcEncN8EJ8ac1T5fR739o2hNW0drq/g
T9hLg72XbZZVdwF4Fus4Kl0YV2Zm5v8ZdpY7Vai35DwwpK0seBg9s3nsoCN9G5audCNjWJbbDCOc
4dZztGU/goRPP45dmetnfuuU/swd+ilfEjSslhu1zJ11jK3Wq4+0XrzKj6rcMPMrN+/c68nouvEh
narKP86oWxdRkE/WbVCj6/3Lgtx1JMGM+11OVySw9w4NKi3MepqmInKdHLki18iknHd5KkvzqVVJ
OzVXYypEc+XTgE+PXoYbKg43SeDBLxjdxTkBKq213SCDNnkAxKRPH10gtL8UcZaB0zpqDccGQGoS
oj9ZlPs4wOEnsqXrD0/v70Ryqc3Zo3NBX2jN05HepfK+2fudSEcqQH59SrLSaLuopbjiHWq1nnih
4SWjQodzLw++V7qfCkxs/wsS7oWHpop51fNa9VbYSTNFn5d6S3+1eFX6U/crcZfUvOH7crDjIQI1
0dj7lAOBj5s09VjDtRnAW4gciVnds8fHLKpgD8qwmRdDsV4Y2TwMWjI2H5Z20cqD45dxvUeuw0H/
uK0smBfoAunpDb4g6KirWV/qPtIx+poO9WSP+a1WZmm6r9rSh7oFHVD4X+25s5dvUNB958mURf3T
74TlRb1t9N21nyZFgg0fxBg/CmbDLO7Abwz+73SOg4abyO2y+Q7x0do4zX3e78tqMbNDIIoVWQOo
wEqhi1hF951emxfNRYPCywD9RJ0yEE5NyYWGVHY4x22b7tJlwHHYEFkSHzLqcne2WQfdHQycKv7m
uuWA2amtz+112nv1fMgSTvdtXCTNuGduqPTEiGOe4k5qPU8nJkXzh5HWah+a+rR4BycdcCF3KI18
kONYXc2BmPLIce1ev54rzY/PGjH3B0RRBHYAvlxd09FukXgPCump7HOO5t7TIsu4nyO0N4cE4Xet
FXKH53Sp73Qr1eZdXDS5s/Nq39EiOg1Q1sBu8cyFFWr5Pn7HFqZzQAuGBsCRK+oUi5xKxN6zt1ja
cpXNVo11q5D9qIewH7PiAzGL82Vqqy7/RDl4wb/GyPyTk/nJswRe+Nj0yWBcM/36vMNqN3tSnJ/k
CilgFjkDttJqu9hZzCMaoJkXjm5tOVEzJdZT3FmpEyJhke54O632mHbVMv/AhznAYUHLvPlHE3QW
y2SYU3E35aIAC97G06ek9z3Mq3Q17qq0o1GqhqK6ShAaELt5bBL2cZwKB5F8PwbEiihhVXyutDn+
bmsond2jP7Cw4Bk0gIPbNeWVM2qz+clbsjm96UYsRXcuVrbpp9jqysw8joWXetdY/yUjCtipskDX
UJDJy/1ij9X8aUF35bfNX2oFDCq0qUMrNXhx0Z7NFbqfCe/cVdIaInb3sy07LMKzZsl+eAv9lK9j
HNsacbmLpdpZ+Fpmn8QifO8AE8C6kZrXjVc4jNrurQhazzovsVYaaLNlzUCbWORJiIIQsr8mBj3F
LxpaQ3Dm/+UQp8bgove613rH3p2TotklqZisPZ5p6KPWq3lJaOX4/HwfjNYq9l3nms96THn+eWia
tNsJsJXJB6235Bd0ORxcJNzJmo/zaNp1FDQiPcM5yudbCWdooiLE67IvlKFdU2TQiPuGYaUn9G0Q
9EBD9ao/6G2DQkDkjqV4QuWkqG+zsew/txVK5v8RfllVaLVx3ZwsLR2NcEJX7Feii+wShunNkw+L
h4uWfjTIFOqHmyQCrx1z0NpOP2n5VBRHY4nnJcRqyO2nMHM6w4jgA2jahUjjpbXxZ2gFPYw3AksK
Wh8WmgGbYkwy0/QXU+OccuLF6oMvFxlg1z2P8tkyhXDvHDkscYjSltD2Wi/L6QgHgdsMCpyzPAST
4sj4+bj858zzgvh9XQ0K/ogTiO6I+mT3cxy7IR9DNY46mi2V4d/Ygdeau3Lo+yG/UO19aW+//h5K
ASRiFJlInYH5vc5abJKxfKLhffIN6Hr73qr74trsISDtKtnlRMx1l/4oqtr/DCSuLfdt6TXeg2/P
+OUFE+2IG61KUn3NapACD2s6wvEj+VUmVm9MEy2LsiqtvaZxyX/tcpWd7LoxnI+VndtffUcZKjTS
oOiv3aYvLyGztqQQqnSrexeFc301+iYBfP15gfJcA3Xh4TQGeB8fikrXb9HvheSlZHWfzXoe7JXd
Z6hMJ1MsdprefcNMD1+EuRLqBE79GyRt+zeoraINsdMbPmPy9MuPR9O9ej90eBM48FOB7pvw83i1
qTS+/qk2HVDpdfN4Gt15bkYINF1Wh0nW0BwOJzZUF/lppsNeGaf6AArXKa7f/wVvjxSSdQSMhKUv
xYD17/8o/tm9oDkZu/pJUYT8TFcJQ3K8EmHIZTw5U1ISu74/4otKw+vth24lic4qgQKxbFt24FNV
42uVewJ4kenAIZq63vkD2cXZa6zMv4PTUOrRkKT+STOpgsyhnE1viYzey2MztHoZeB/yoVvKMO+K
YviUZa6fHZLKQfRiGnssnolgizuXf2vuZEHT6MI3bOvCgLchxa7co7UGTQHg9az1ReLljjX5p6Tz
x+uGgOiewnhwI9vJ+90j8YGVELay/zwqVVGKtC+uFuDxNuc2sPo2NnvqsU3hZc5RZjIYr+rRG/yH
pJixQ8W9UPk3vpGal7q/W9YDBSJWjG3KZ5Bb4ubz+oshP2uUhZry3OV6cIPOW1cfVG7x0KT0KR+0
th2bMGstuwuNrnHMe5G3nXOwkznGb1PG+nDF4qV3c5YNsgrnVjrFcSrN4mlKzKLfWVmj4Y2uNdV/
Hd9oHZo8boILTIRtjkztiVoQjURkv4HDbiFNSdeJ3tQr7eRhBT0jkvBjdNT8m7fEeeAtTPazIfr7
unOc3zO8vAuVvRfvsFcbH18cG5QM2QLvibOVsTNxfaoWJJzPOPa2xk4EyXiDc5hLoYbQo9xNKS7A
4YTcVPvRo37Z8vI73YM5LM4UxU1eet8seGvJ3vQIcGPEdsu4/OmXfXo7e7FfH/KFlDOqp9rrplAA
FtP2EBE8OYd275vqYQyEczObKzt7sm2o6YPeIMgWVqKxf9mOZpOJTrM7HRJluGqfIrSVnGkhBea5
n80Rm98ub7RvjSJVzq5ta3T9iGpVoCO8YEANDXV4bPqFbtmWwsbWY9mAT9EJwZmBPzZbb1wCamJ6
dh7dZFpCK5jVyeiW8Y6Sdn2kDpCdsXoZQt1IfjWTb5ysolc/3r+0tjuHRxJHCNAIVDFBHW3r50Hd
pEns9sMZLoCnrouYWCTkjBvZiSYbZU3Lylx9ZxtytA6aU+vp2U5r/ZK86V9+Bi1qGyYNFwGEgE3F
dlqW0fALoc74WktrP7reFPWNbkyRYwqcnISfqr2T5NrtgHNHOA9FfWETb14sOOQU9wHqcW2vkKE3
fMJWNxNle+lT18UevAcsQJRfD0eHUgLuWGI4xIvTRpOWVxfYuZuXah159btDtok2Lv+++XbItFoK
2kI8MT2rT0RGQn50RI96N5rQ1reBFld5oZXzlzFJ1cEHI9+0Ctav6/HH61iqkUemmponb/Hya16z
9NrFYe4xFSq7doncH97fZpt3Zf1G2DtgUHA/Ydgteq+CAqBiKv1PhqrjbF+6Q/lFpSV6/GBBTBSd
Fkc2EGxj+0K9fNMKYGA68cB6wGMxucROrz90xBlajEEwPa0Zb3Zqs0CrbgUG09nOq7IluTCv2zO9
jgd1brVm4ll0uZNfj1fh7laOwyifRpgW5WcutVHfUaOr6jNmwnZ2kpK0navMqcpdWSo14UQSDFhC
1ml+ydTn7SrTIuBV5V1AVQPE9OsfU+aljzDvKJ48IsfdjMj3dWfdSc+KkjqeLoR8b2d6BbsG9MjB
nq+I19eDTbEp/Libgyd/lu1n/KiMh6xx+yICQ3VJc2EbajHNDrRMXhxgmSv6bfNlsVupwCUleioV
EiZVSKXPw6O0o99YOlHdFOX8oc5Tr7xx8h4ye9v2QfGF4nVi3zSWliQUSHLTr1XoO3IETJ61EyYx
tV0b/pVUQ2fc5nMjilPpNOb81Ad+4XwWkz9eSMHeTBrPNkKTq2n5ynLdYnQUvQFKYrrx1QHzJE7s
jfabv1iuOFODdP+RGwAAic4bBUICcqhPoJNfL5FVYgjjitL9irCy81Wgqh8iPQ/cumn8Cwdhc6H/
/1DklKu8Dbrym7dtRrlIl7HrfFVwZkPqJgliAUt3VRbtsluSzg4zlvV68LgNksW+dJu/nVdg5LBZ
KaCDskNJ6PWXIr2nmXna+l9xUs7Tq6VH5eaAurooz0miB/+Yv68F+1Up7v/h62+0g3pLUyuhRXv2
HaRdbMIgsJhJcmIKun2bV9kFks72YLNr6KTCAEfREnrXVrkTq65gDkbd/DmY7oPvD8kJ4ZP+E4aS
X3lmh398oF5AhLA8qASTHJAdvJ7MpqOQggLK9OwhzlQfF6krSVUvSI+m16TNfq59pHDefzA2fU6U
itk7MHDo3q4yg1ucSDEoOfb5oj8HQVw90KKszn3mtf/W2/nfKJAaV/kCONZbT+yk8NOKQqT+rPXx
8MWhB7dXQVdg3GJnBSDa9vf7X7XdloBMKSPxGFKmp6Fvb+7IfsG7r2ni/HluXT1sqQ3vh2GmDJy1
yz8vGu32/5GNYAqjUfR60QD9MLfYzj9XkyuPerOMR2Qmbhu/cm/nCe2Pf/wy6hGAugEIg7XBTWIz
3AwLoJ3dZf45jejydpOvDomdFMi7utU/PjRgetaW9HoGuDpB27z+sinL7ZzJnZ47r6+Pwi9BLaGe
eCPKZvry/le9OWcsFB0NKmM8okQta9D4R5gE0NmdoWz2z7MKiie/705+4qWgMCwlrmTiPr4/3DZK
IgfgeAHlgRrLQ7rd9I6+xJ4M0uk5oSz15GS6I4/GpKOjh7zOVO17Iy6ycBVMSC5Ev2825grssW3S
fxCL3JmbDNyGvT0vfoX3c80rFxLFxeGi4DdNw6Bd4vq8nVWCJMDUOkgi5nWLp+v7Fnec3pmf/bQw
r7x0Fk1Y1ZX2K6iG9rGYvfLC120LnQS4xGOUNBgOCMqbz8tEIgoDOM1PrK/96Se8nGq5xkkTy8PI
L2ibd5G3zHlj7tGqKih8IEzU0EfCYfZ6jjFa1nE2ZjeGDaj7cqeGNKsUldkRqbwz8bphhoae6jhS
VpUVk6/0tk2Pp8iKNNBC1Ib6mFS1Fc0/apVCEoMQSqtlZTPRo91yQ/XOgHwPPPG/OTbmx9qWxVUR
zO1+Mt38m2PM4z8ecxdSw2r1hnYDFxmqB68PhN43Gh4m0voe10sWwUqYUA9a8mOuFd4F+NPLNvij
qkAHnNiImidvHFcKtfHXY9Uph8BOKu+nGduD+7vR8c4jN50TGhu7PvGK+pAsrcwO2NfwHEZDCvd6
QqxugjALgWYwsx9IWVgarSWEh29LLc2sbEdLDP2hJbBlH3IV+8Wl7b1F3fPDCU/XSJhJIg7eSiTw
ioqhiJviubcDNf4227qPdxVGnqMgEpK2trdEp+e/aXxYKpyUTbEp0RUmeXpOOJsckbT0yksxyuZy
QSuMGJN4iLkkyeaefj2dMAC0OG4M9Vhr2rQzLcwX50IV11NdgaLpUu8oTHGJL73Nh15GBaGICgYp
AYXrzagltKIYVRH1SOG0OvjZKK6KKmhPtRlXkXTG4UwwMRxsbvDIRVb6fvX/Ob5/rW7um/U3UOEj
CLUpLMCh3myk3l9kHdtB+9gghZ1FQEQMPyr72T96svPvFG2o4kL48pfJBumGZDHEsbWuuRkyw86s
mWqjfcz72Xqoxqk5akM+PYkkQBTI5/ZZYtu88J1/HRSE4oqwAxy2DXrRTsRbPRvlo4sJ8bXQ9eKo
Y018q6XU1HxfDuFiJO7+/cndvBwvk7uyG9hUK5p4y1trHb+Rjqe6xzrHuqHB+y7UrUbs7ba8hErb
lGj+NxQ6ODyMoLzeGIUUmQbUYDHlo6g1t7ruqSVQ4itqOz7PaPw5VyI2ZRbavmbSh5FG0l54R7bf
SpmMEAcAnr5efTzTr4/QYmX0VQJVP459Zl1z1IorFeh5hDtZfmEDbeJfGnPr/UoUwB8eQfAmgdFH
ocxRr+rHFDHBWy0whn1fi0tR9iZLexmFVhaXLA8/L/9mFIW0quG1TfU41bO47evueSm16aPSE7FL
Akfuqcwren5Ze6Vl8fd/2znrJ9Kvh+zMUvLPzdUA/MYDN2CnjxoM/w+8zloU1MtwgrB0CSX8l9nk
Eaa+tiJqGXK9If6I45wymAqwDPUj+DQwiN2k7rGpy3+8/0F/mU1QYgT2VLoo7G4F8IsSaesu1ZrH
3ED+rBC6RHw5dmnOC28PMA4RfvR8Q9PsuiIS3uBcOIrbe44eMiqYHA9OB8/PNhgocxuWRzaqx5IG
8oMeN1nMWUz1YjdbZvM9thr9Qh66pZ+sbesX7twqkLy6Ba1X0h8Tiyxbk4vW7B+HUdPOeNPr5s6s
llKEYuAp2xXghu6qWPXPQavKU27E6rkPRPlspN30s+A7LvGuX+Bxf4QNvLjQQtY6Lg3IlUy+uXpl
IEBVpqI9j/GS+Eeqa2oJu8GX/jXSTIyXxtPQ3gCVkT/tVvkm1Ui7vsvV1MsFI5jWO7VFkoyoDSut
O/QyHeROGq2bq1Dp5qyu/EHvs0M2FN0NVprV9COmVh+chrH2z5Udx8REXtGcuiCRIyAX2TbuwekR
uIm1vK8uLPrmTlo/lyrH+qE0SakErH//xwqMXFhLonn1WfPd50n3EYTKRP5VtKqxL9xJ29V+GQsc
GMwt6vQQKjZjZZnyixSczpnVfp6MnCpOjMWrsx/aOT02PfDWMJWWVx9kpcrPYyzEDvOU/hvQyuEa
svHFHspmy/OLVgFfKvarVgmt5s0dMoNMHeWcybOGpEAaKTUkhOB5qyLd4axHZpcuwYUY+EVT/fUO
A/DNJJDmrk2gLWyCYper407Un9M1eD27TtFYV0NtdsPVmCsTm4C6LYf03OmIYn6c3bJo7ltbX3b5
GnA9LQKg4VMAYO0+FYGW7KugkGcQOqYHxlUa/S+7Msfp4GGbFB8zANgqXFzyzl2V55n7bXDKgt6j
VaWjcydBRY4fUEmkeQo+ST1pdo200KEtS7OOhoGWW9hJe/LvdMfD0OX9G+8NQJD5p75Gukrav/Lj
NzuiGWPNrpKhPlM9UnezcPQEQl+H1r5BKdYPVZwbyU46XbuEVa+aZ7RkJv9gZNk4R37HJj2tQny7
FCZdSvTgii9Fk9Tz1YR1QLZrZtO6HpwYwdgLP3zdGJs1ROIGuAiPAvn9NmxRFcwqMdby7Hns4Puu
pkN7mwpgvoYx18W5zQ3nTl+kEx81s3DEvTbYeRf1lpsja1xRWv564ReZb38RFBZEYT2OMRInm+DC
lNij5NDMaIFZzXlyB7jp/WQ9GEZ937e+eBjHIH4Aq2FeSySsslBHW69ZJQKmr4kkb7swRX85WqsZ
3UrmWyUethWdSZTxOPaFde4ABIPbW9wx9IxqOdotRKpFh99zYcRtssBpBmNKzAwxeFV52JoZ1P1A
lq7p6myNQyKjsfGqKbJUmeo7FrNsqlDao9k9Ghn/0R5FehcEINg/yIx5YTkXVuTtBPD5azOQRQEf
tf01o2fHid648owsuZteFws8hp2ekIv+9BIEu3ZdXdra9fvbYKuuvM4BumwEuatZJwJo6zb54z43
szxpR6tR5wrIsnWbxKgXhgsFQnkA/J3GD01uax0ND68so7hY3OeGZRpvqG2Lu0BDMf0X2n/tlyoA
jBcG/SAOvZMV+kmfsIw8cpK7OiSSnMdzYxXD94yQudins6Yd4jm3qgv9t20y/PI99GcobK1ri9/U
6+/Js6JeTM1XvBlF3n1SQWvcZ4XbduGUpni75nG2pKcJnt69RPe9+mCpESV6ZPIy8YX2WXUhht8E
aTQ7UcSlq74257i8tqRAO9EC0dZTfpMzyzInGljyhcTb6CwQ7YrYP2wSPLHM1K3G3ThzMSDxuZTW
hQbJG+AJP4Tb56V8w4NBxPh6YjpHBsvkuNlNhhlV20dVPXbjU+3UZhBhKZrDQpk9qeyrtKNUHlbd
4Hq7pTLUzWwnvTqPvlSO2EF8FVSx4FP7ehFqfUDiE9VWqfu/7TSZQFwncX3jNXIuKFgldRW56DvL
X+9v203qiewbaecaytPdhUK2tZ0TkAhGhZHjTdBRJf2q1zSUzYana5dxkWV9hJdu7BwWuajq8/tD
v3TmX13ljL1KBxmU1RH0cjdFdX0IoAb1nX2GWmBPVVShfBcD9U6BNsBLQXv0U9Z4QvBbgHw7odXl
BQ3XIh5l14Vtbqop0o0spqyr3OSJUI9HDEcP3zmklsis3eCo/Fz2+uQ/mvAwIr1UrobiJeKI2lnF
VfvN9HtyCwWfZpeXgZI3WkzYXYexOZcY38jc+oiebNmFoseQKjKCyrpXkw/HtuizObkBUypPvgDK
v4fhQ3MS3Twr33soXrlPfm115LkdYoU3HXYMywm+dzN9NsHNflEDFKmdgonxrHmL7t3UeP0aUdbV
PuVV5PZOZSmHX2U881agt4G0mceeLI817bPp6Hpacy5qB/6VKk372OUET1fA4wtzR2uuKoHGZ0Pq
3zSu1xHLdOCQDtRz5uCsJbXWHsfWM67zJsAFRfT2MF8IMF7sETeLyytkQwFaUXVvBANKna51Umri
BoFpoAmjyqrGABED9zUMuia7FuYYp6eg7esgw4KhFmYZSelNhxEBBGIwzJtuIG0qc1/7qs7Q1UQt
5quTtsG9kw0rL9g2CzcJR7NI8ju4qvOntgEEt5eBXRwCi1vqBMcs/5hj8F4dWXKdcMzBnC/fTV0+
zSF2ELBIIiOlAx6Kzi6ckGKs56swN4MM/tv7+31TBeGoUcVeLb54meglbR+IHuPtNlFBcPbGcvzd
UK04uksKGN+wSfo0JNvCwRrtLJxEFVy4PF9SyNfLgWIHGNv/1SfwbX19aQXejKNd6frnsYwRsQes
Mjpd1LlZ9dMTdZZ8JjMrPDDSgfEj8ZSTfu4IiN2fyG6uosHgQofI1UzjB4A0pWRYGd58b42JNxgn
I0ON/zMZjt/qYeEXQz9F8CJwRYffBXoUEfHkLm6Fnu6gxvioIC5yGA+p3ebBl8QQwb0fL1YXqZZD
KkM3BnGpAT+v7+DB1flVN8n252RMNTSE95fkZc430wLGBOwHbVmCyu20LE6GbE6jO+epb8qaQB2u
RnBnOC3GNeXSdgfLa4ESlVhjHoWjlU/UYgMIT9Dd2qUBENtlwe9WCjc96UKkaVgpvKW/BbIFtp6V
6VwdPGJ/c2c0rT5lUSkzvX+cpN8qbV9DieIFrUx0/kKjLHgsME3HQcyWQVLu4nEK3O9OWaXGR6Od
/PrWz9Ok23ld1rGCDiqhSTRlqX0tLa1qP8I1r6yHnFbwcKOA1gyhgwx1E41GOjt7WIJ1OoZlYxo7
k8pqdZSVHo8fofEwrbY3eB9kSRZ0F3h59lhVXovO6uTOsiHcb9r4a53pVNEiqCvjvIdcYmdPbmyR
tnWcHO2zwnnlbKlqymCYYgV8Fds9P3aughkeRaU1EpHh3Idq0aRa8uX9dXwR59iuI+E3dmWcLuRh
N/WwtNARPuh741w0XVpGbi79H4RbSfG8dGZVPBt+VolQGfGyh6g6p/tZoPG8H1Anr3a9Z4gEZ4sY
58HbWQ65cS8pRosPmVTW5wS6/oqNL8Hxf69TZ/A+JiLnqXD0sbV4lYCYPTVd4YnnVgxyj0uZEwf7
ACnHIApUxuvlJ8v0MWhLA6BLnZUH6nIQR96fgr/cLvwmgGF0UEnptpUyqJZ+4ZfBfHY1zNpPNCv7
Bzxkrf6WM2fqZ1sOUPyCoU+720zpS3pJV+5tJEGlboVOrf1WkFSbG2aEPEJXezDOvYvnzm1OLfJW
2r0aIqOIdbGfsxKwLjX8RR7e//Q1En29+AQQay2FcAIKwTbhEUUNLLCvsxsINCNK3kqrPkxmgbCd
7jTehZv0DZj/BfHskV+BimO/bbvYytHl/1F2HrtxI1sYfiICzGFLdpLUCi3ZsuQN4TTMmVUMT38/
6m4stqCGgRkvxsCwSRarzvnPH4xehO4NYcSkkQShGxnRIcwzlJns32X1Ihr8EoLBGOosgNpKphxw
gqLtCrXX3W6Tk3A53DRTOu5dzMBMXyVrVJ7Kusz1K5brUOTIDss+uvCYzl8Qq+KNTQetn7ZoNRNX
tcxN40QqN1jku9oejYVa+M4Mg/GxsjB56GxLPmuC/fLChe3z90PZDhxAnuai7lj+/q/OqBgWKq2Y
4yOKhnrY4L0mDqYam/Ye15b50GejdqEDPK/R8f7jggQeQGs+L2vLosUsl0bk2FSJKX57ctC/FxmE
m33u6VGNo+OsxRw4Yak7zOUjJ0AZg0iX3pzhMKhNieArxslh9gcO5ug6yxJt2s9RZY0bM610G72V
lzxPpBUmd1bkVs5BNCYBI/+8tCFDscrQYvDnOqsP05lqVPo0ObpxKsYvZBeb+ldVRCiufcpfSxr/
XKSgpQOV5MmpdFnaaiONRimaOE3SY596lbnjNQ3mRlI9hw8U0m5yT/6qVvtd38U/BR5N3enzG/5g
rSyUdBg2CzIIyeD9WqG5IrjP6rybRpTp9RjONu/HydSTYOpyq+fhfIkAo61mDNRleIJwHlrgomyL
64mN6Xp5XaiRQ6OrOaDMY5rLUyKLtrtR1KptXqCfJeSGjW2C1BOdQR9YpRW7D1o0Fa92RDIs2mOJ
SvqpkBNyPV2dCvsSePnBkrZggkKHBTmFkraOD1GVwak9u42OJEdRdvsTc8n5lxx6cUeWt+ORjJPM
qJ9Lw/GzPK7vF2OtRVPbh9p9XNag+jtEmEp/tHuQNd/Wi1i588rcToIWJlh3UEbD+qmEmtImG8E7
KAnkKmR0AVg434YgdbAhM2Nnw4bQ+P4Nl6Kp507J4mM1ato1mX0t1gwq+WYHprka/vkK7g351s09
jMgvrO43ntb7owKEBromuwPZLxCa31+8MKw0y8bUuRnyoX7AmVS+WG7ZUX81dgmd2amHiN137lUX
h6V+GQKp+mAm/KlV6cZy6KhkOmEsPKFUbil+RFn8mAlOa7+mKNzmZ7wxxLTtlMSrXptmMg6WnUk8
GfohXjp5ZtbQ5D0XxCYYYXJnxKI4TbftBk8Zj41WiPJX2yjEF9zHQ9wRyhkrMiWxkQT1SvGCQdql
cxwNp7a+SDwsrqD/1+auK5BE+Jx53MOMMVvnIzUrf/CpCnYwizyuIMpG5ftAoOuY78w6X5Dozz/d
D14sw1Xcq/HCYoS6VrllSHeXPjw6umxVxUbxGCr5bjzj/sjAYdjPne1uMiDQ7N8vvFjtANkvoD6v
9f1LRXNECxXhHgJfkAArtu1m1xI6zE9QmGqDt6VHFDCX+rkPeiqLpsFiyqvClD3z6XPigupbhvON
i5WS4wSoqe12N6Eey/0qd+UfFed+tACM0rzr0HTn27Yvy34bdoMJt0WYyFOHJHVv0nRyt5Lq1Fmg
NC3cMVdNkmBWvQIBtYrK6VuYZSDxXVdM3S0FN2TnEBxguom9KbVv5GTJ/kc+YeBwpziAz49zY2Y/
5Ag5eq80Q2QHVog2edgKF2sAe9OZWVjKDdDwJQHh2wnx/hNbNI4U4hwgSHXeIs3+Ou2J9lEco1S9
G4svRrsyUKa1G6PPyumxgSz2zKdCaVOkkfeFfqZ6RTYuSQdq8nTuHABTKy73ZZkqv0fI4Jc8PD/4
dXz7i3ICCe0yC1uDd7JVrDh08+OYi5lwxTKth/gKGQW9kTdnrrOPtKq7HWJhh1/1eoQH4+O9kjTo
+DQRf/EKcOANCHNi/pBT3SbmPy9mMFeGs+rCxF883t4v5h67eRzrClKzrSG9Vt00bDZtS0ETXZk9
C2WPBTWWuyZMhrK9UG2cH75LG4wTD4xQslPW1FOyfeZM4giAq0fn/oehz4APSJuQzws26Gt2nZi7
z/eMc5QZAj0GLTQOsMZpXfT3t6s7aa2noQ7df7RTeoc8TOyDFw7uvk3Kk1aJ+b+M4YWPDHP6YrcD
lsPN4FUnldFdfQHCP0OYOfwZSgLRwLKi2Fo9eid16k5PGnBae1aHIHN1PKFaXSm+RRHy0KDpY4Zb
mAPn0XSdVE5JWLtmKuLCz1hrJN7ePFgePQY0unOAOYtGl2y6rj+ms1SmJNBlrcoNJbY7ov61Rs18
sJhv3AvEjkqA8YCVn8TcSHySkmJSZsUfUILGeHHAanCfmmqQpu3PbtgrX7tcMcMTm6ESX3VzPteH
RdQbP8xl29iXOg77bEFxFmBEgjCUWe9Sxb5/uznuFIXRJN0xKt0s/Z4aRlw+2rF0MQ9IPf3adKak
QoPOto1GjnHlRtZ5Mjxjpp/tElvBh4WjS2uyQAENL1Hmgp0FbO3OawjTrnxS86F8VJOJ8ybP5/B7
mEkn8puKA25T1YX7NYFqjAG4NnHqpGS6OXutzPPU9ivszs2cKZRpDtcWkhMjUOJwNIxATV1N6Tc9
xOLiEIqwcHfzoFvRdxuHLLlBgqFa26zSKqbGYQwyMOsdDkyWVYriLrJyw9v0lWd+D4dUU657GJ3d
o5KP9lKb2b2vx23lBqgC9eTQW21CZnAGh/JK8Hk0vjaYfe/XapR4W21monJlw2wID/GoMTm0cp3S
DoKDg+19783zDztDbv5m6FxHtR+2rW4HuZ25BVxuEu2UbzZifxTlsdEifv384z2vpoDvIUsu00Zo
DCzX968XJ2lkmYQBHfOicMvsSum0+rk31QoK7eBGeE/0jhFbIPv1lBT61kq61Ar9cWrxKXFSTbo+
s2ZL+Hz1KnEeGDz8jHt3qm5rIhTbk6mm3bSv9AklCpOCUg9aeBKnoZEjUB1iUCMOXMUTc7bVuiyZ
nlRVMd1fmdZmf8ysTLDv0ROZBVphTHGgM037ktSTM/rEQVrOFmtlkW7wj+m9m1IdYTbuBtl5c+eb
EfOGoCKuz0o3WMUoiLBUtYxedVG1xyGNm2jw4XelhggiNPyn0dDyS2l2Z/UU7OMFYKAxsT5wwUSX
Ylv4L0VHOHOa+Blb0g3UsB9wahuEsvFETFGHQtG4AN2fcwO4MAc4IxlIUbRgyw/7+wSPayZNrh0d
pzkenKCylPjQ2YPe/Id3SdJdJ41WO4cWLXsVTBwYP6FT269z3mRt76tj5k2vkUWT6tEpS1gO/pBA
Vb3KbBxAriNTw1vZ75GH/4wpFC55eZ5zXaDFQXNf/Ld0dPDrPkkn9t0o9DI9egrQ3F4juXljTJZ5
5xhteGQWhpEBFtkhAGs+5HuSTas4MFPN8EFqHTxk8B64gM2dn3L8Js4WUhHZz5F5r06WiNa5b/lI
jmwp/YRHEizzoNaq1mEwFCVKgJcR1Rh+O8aui5r2Z+mE3ituOFjJKkY1iOfPv9zzfZk6nRBmCuKl
yV+zP6LeoVYlm+1IqTirvsf8duvkmeYwBnHcK9WmO/n8im90pndloYNcH40E4AIsGxTL7xdVTl2Y
Z6LCqCNz6xhGVoPHFy45arYFIzaNAFw9ySiczbyNZTCJgeewcXPE36ZfREojH7TEsssbmpkI4gmG
Gh4iZxM0bfDdKoK6duE7WF7Ku1+MhSf0Z8sFLGNqs9YYQepgECoG6+iMZnktssp5cvN+an1S7MQT
/tBj5hP8otyXMnYuDJlXL2j53o3Fi1aDfqNxcq5gkFxrlLaa6vQROCZ6qOG/T76CSixj+F7v4Mlh
k/X5C1rzF94uyV1q9FHs584bxP7XVz/YrS64KfOUJTMebaVSGXYQ224sDxH28hq++la+m0HwjB1g
f6nEfhjGXv9t1qDgHGu3wVUt6qOquRZmbqR3gl71oQ1DfX7il2P+iDVLMce+Uk2G9xuxiMBnLpvG
pAq0kAy9zhdJO1riwsd39iihVFJXop3EsR6i4+rb43hqQsgf5mMTgozfTNIojiHhnBgdNV52GDDa
+vX5o1zh0ZCMAaJx8IenAL+Nsfr7pR4ronLFGE2PYlSKL12jVI9OoqX7OE8vfVarM4JLQW+Bwr2I
7tCTrNdoFMWYoA1e9FTHdfutGvTXIXHtm5Iqt/BFKLKtrdTpBYXa6sN4uyiO1/Qo9Lzg/avF2cJr
w6WnCR8TomRvkN1xLmlNdRyH0Lqz6YRvmnLiU+alygvakvNHy5SXohjyJIYZ1rpdmPWRry4X8RMZ
y8kBl1i8vDTZRvdhi335hVYMnsv7LWC5U4/M3IWeS0OAPvr9m6SKM2eYk85jxzCwPZXDPDTEZM/k
omLbXJjdH9UhAQBc1lVjnBM1ks/GvIhSny1iRHzE3qKhHel7rSSXrVZ+u02TJbsuSYqHwfWKcGfg
YwFmoyA69zXRjPE1UqfOyNElOT31kejjDoZqTBsIx0UmRDxhK3k1DPRGDwq+wAJKLhDmXbaMX4sg
zkxtvO8XxqffK7hmH8TQlQkmFU7zXBdI25s0RzbhJgnD8zmU0byNhNr80iLHBI2y0zYKprQzJAhF
md11rcCZM806FTOUuGz/uJ2J8HESXd3fWn2nvKaWKcUdBk7dM6Wt8uLC6fiVz5qBQHjs5gfbwh0g
iGRs9eQ7C+vRZLT6C8Oz5glPqhJ0SE6eHeBSCm6S6Dpzx3yK4tvB0BMCFtR8Sq/7Iq0eRagJAK8S
z4ENRaEIag8m0nU0EYnui76Y1YD2dii2qj3O0cGZJjVQFmzmuRk1xdszj6z/G1I346vI8b3e5y50
/adSi2rlT6uTCvvAkZtusGupxp3lpZV6E+a9faTOyxWfxqr/j3+x3utnZ/jl2XIwtmYvktJXdFV+
VYap0b9VbV1etx1M3Gv8ZQ13S8gaZeYUa+LVYDuvtpjPEjAwDk0nsWvzOsOvcYyLETjNpc1wtrWw
OdMzxt13Ux7NEAbVSfce3LEyx52rVlN7RHmkJ1+tLi2aTehY1Rh0GtHKh3EsOZViIhudwDIr60CE
eqEF9BdV5YtKpObeSopC3DbTOFqBTSibfHasJguvSZ+SutzOepjM9Fu169XfCx0vEd9qovJZ4L2b
baZIir2cSG59GquFRmzoOUKuFOfg2AcQmgw/1r04DIjqmsdNUlXuC/C7Z/9qWhy+NqSV9F+byPRQ
8+ipkwIS2WW1mXptMo+Fy4z6Ch/B5IeIDMXeVZRGXRxIQ8iKznBIf0Wijr9Fhmi+FzmYiK+oxG9i
IkOeeppE7m3fosrfNuEQOi9ViwHcxu3tCVhJr7HYdVj/xIZO3pRgfyus32z+fXcS1jDeCYU+eINL
Wm+xlpbhd2H3LuBPZWgvNIy9+pD1sw2nz0ls+9ENGy3CK6cYjkNL3Nshj9C+4BZfZEMjfCI1G1Bg
lOzJPVOhcdx5fRw5Xys5Ii3zSeeNmTI55aSmG7uInC6wYoUs+xGyHeyjDmOXQ52w2PhusmKEUNTx
i+BEG9ZtGrf9S1sO4tdi2vM711jcAXCQOR476XXfSzK1kmMZyrS6GqeyJkhism3fTNLRucq6wiqu
1DFUJAdxmbxYAvj7d9i6ENaaXNA+6iLVfzVmP4aHrEZ/74PYVflmoHNKNhrhye0VLnK5hT8EKX4n
3ASZdmZGO/S/sJGQ2bXsm2h+SoWVa4eymQjBQvOkZPsmGwtUFH2NEyTrEf9Gl9PiQF7W+BOP1jYj
dSOWGblISVIHKg5/ZCQDL4zsDQ7CFlW6oXmlxCKNrh0nJI4aa/J0gjxU6OERuDDRNn3YUunPozOl
m7SykmRHpWI/Aarl9QsDSmA+YYXYYfv4GRozGV2mMW2VVI935QIwf+2NUIhbGZbpEBSaW7Z4QjFc
piXU7echbPCsCM22vRU8VWFtCIgcsxt0U9q8A6cBnjIVjRH/aFn1NgVOyoPMxD49wKMvtR89G0Zw
jqEj089gbBCbbbQqgxZaVhPWi7LWm72NffefbEqGP3Nal18RxXbiID1e0F3Y071iAanSo6pJpYxY
Ylvdj1oih75DMeJILH7bXA8gjRnx9dSrClS6uM9HZ4OBbaXvFQxw3VNcj+1/1eCloOOEzv9RcP6X
mDB6VrNtjPBiaPB5DUb1pS/yA0QnKgyo9+dok2pZPoCYPM2dpv0ER4vhjC+9pUARFuAsql7A0M4u
CJCHqoVxHuM7quiVlqRRu1TBgkl/0oSZ3DYDrqJDYlrXcVk01zi6XUq4XDOg2cIWRjpZQZACGGyt
OzynIhoRz9TwyapA0oIYpIeX440xkcgKPKjdUCX2V0gSzhfTFthT6cZQ3TMGMy+lD6wb4P//FO6b
4nMJZVwTZR2r7o0mleGTWYqBiAmzvHPdpsZCvMQ6T8vLZEeWu7IZIjV8zfUwDxINYXA8Ce2xdmfc
3z8vh89rVFrq5akQbgrLcE3HNg3mZyCmxiO+/9Gxi6203mB7Uz6M1tQ9SrQ12KxX4pLi+WwJLFpD
CODwFbAwOmMdzG1X6F00GI9D7FGJzXG844Rw7zICu+9su3r697sEN0YSR0bVefuE29ZUGnpnPCLn
6b6PUwqXII0EQF9RT4GwSHJtGvWSPdN5Kb6gHbBeFu2YhV3Q+w+rqiHeQ4bMnyxBd+FHXkOoSFXI
e4DfHhv/qVb8vrUzbIw791Kaz9Ky/9UgUx1DmUN8yEBlGb6t8fKkYEFZhXQfxVBj6ooYC8c4nZlz
a1hxtxGZmRy6eRQGUMccfhuGUL9EV/jgJ8B4QrFLj7ekbaxarVF2LYyFrHzqx0zxpyEjgXHQlhF4
1Hj1tS3m0o/UwXkpPcWTRBlY8sI4+3yZLZ5Jb4kLTJTNdTPkTLkqs8bpnuhajL3dh0Pv251mXoMh
lo+d3l6iTa/hueWxA6Is9q8wSsEAV5upU9c9ehvZPLlRHI9X3VC6V3HDHrixrEhpf0SZl9zjSqso
GNFT02il2rrBgNwn2ZC91JZBDpCibK3GLP5oTot/VzyENawGsnLVfZq0wxFcvvCCf/1CoC8sTTgt
IwTYtb4vgohMPnTcPhXQA2qqfuFtx1xzfcVWpbI1mQts2CigA3x+3fM18gYFwtvyIKCxWt9/I16r
Kjyyvn4y8JanQfLaqtj3wsVKdQYbp27twdmDRE7Dy5CJBrxyZgZz4Vd8sC0DqHH/vLol43VtLjAZ
1uC6bIVfNMIdjmrSxK8iJ74wSCxcXonb6pJNU9lAPJk+T9dRpNGKZB4fjqXX6s+eycj+Hx8M8B+m
Ukg7lhPrbBaahZ7XtFqcf1EatR39zlHcHz0uGt/NeLaO7Csvk9UZB3hi6hWTWqu+8EjWnw65hqjD
dAA2Lr8oKlYvZtJDKxd5e1KapI6vMeNs8wenLqGi4FBL+i0kB7yMP7/p9WnERakNoGJAFEQc9GZF
/BfMVUZlUqS56z5kpIL87nv65X3Hf9X3OrTFYWuPRSt2xlA07YUTYr1Xs1XCu1Ox29GXyJ71XqWK
djJNBVop+jXvZ9gX9m1dwVzYpro3eFtrhjicE05hwsTrpvhCRbTGoC2GCSB7nIPUYDoq5+Vt/HXj
5ty1zL6t6FSVzfhj1BVMxBH81oHR5dkrU/p+7yGyOXkVibmjmYmvtZCz71J6X0KtzqolfssSoYm3
C4OGBd98/1uUJjQ7dWzzkwZF+told29L/5QeQvKpbgwtam1feF4UkqHSFfvQnbNn2c6hcfh8LXzw
O5bEag+ZEycYRharrSFNNEMMhCidJqmWV+00FXdmOzp0gHld/2Lsrf1wzLF7MkpX+TO3dYRTuvX1
8x9xvizwy1pkc1SOwHLreYWXkU8A48w6CVmHVWCXIq1QApvq11btzWkTm4y+IGgnJQoQ3RH69vPr
n38QnJtQNhgvIoAlT/j9uxAEpaYj5PRTbxjFKdPGYjc7wgvw+aj2uTEoVzyiS2fB8mD/Lh3Y/hei
ECYJCHIB81bAWqhYhqyLSJy6fhYelP/Sq/0ht5QrMJ30wj53ts9wGZ4tdRLOrXwCywHx18pPMowq
IV9rJ4RWIvIX1zk/Lrrwv2RUw11kmJcmd+sTZ7kvfBthBsHYXAak7y/YFWM3pJiKn8x59g6jnMtb
Ox6T6S5HTYCBiJE9d6FlbUFvHb6wOY/dCy/1o1tmV6cmgo7CCHD1gZnVxHBJbdTTTFZXuAPtktNd
JMhOD5ETaFc5LP78wszibCFz14vLEDIX7pkC5f1dJ9DCiy6b1JMViYRMmR7XQEAVYQaqy8D6CH5U
vIAFhkVgVmH8+/Nl/MEzX86SxQ8fMhazrfdXt/uGb6ZsjRNnGu6QGAW332pIrrusJx/pwOmV7ssY
fAp9rBOE2PNeff4Dzpb04m7GtIYwT75iZl3vfwBjBqy4FF0/zWk/9BszqRXzCkMJxW+9MEouFFNv
XdO7Lwi0ejGFNLD/WEwjVvfbxSV5WdiYnkqIFGRmNMzzZogH5nCshOirvegyckqKMO4NfJztIfQr
CwrgT9gHBtK4SErjIMp42EI1SEi49WSeG740466SQWPWHWT9blJrZ2tVVryrazVlJJ5aNFS1I1y/
1jtI/cVEDg98afgQeUB5NdmB7GLA8KSuJakho5tYm9Fa+oPeM/v7RI44b33+5NekrqW/R2ZGf8le
gppwbb/WyaSvjDm0T/k0AjbJ6gTVg7FhHxImhocTlX+c4HMlkrra4iEy7M3aLn/AhZteiL2R+z4U
6qUftbyA1QvCXmepMIjEXnzv3q8H1GlQ2cjbOWklMPce0UvrHYWiF0ILcrdU9jzwGnxRao23rRmP
KvuIXSx5TLW6/EcPqeUJLUQi7KOARaDir3akSZIfPY/VfNL1Ms7xgIzDDawZRF2OVltbDNoHP81C
48Ls7exs4bI4OHlgP9Q87rrmwBHAgbBeaSeHiBjrSrFbu9rkVQxe3TS1VI5d5VW7run7CyOqDz5G
zrNlws2JRnO6/P1fW/7Y4j5dk9N9Irkq+89u3XkTt2jKdime8pfMKNfOJcvThcLGBWkuqOzXpxmH
XQkXR6qnsJ/b16izExEI0KkSiC+PN2mfzumNFMOwiUXt6FvYI4wqtDJtrzQ1m45u60zyAZ9j+wW+
hKH7jbLw3seoVTet3afTdqiZQzyJ1vZQLcRt4mxIYWoOCT7s0q+yuoRrMSS5fUC+BICNjLFPfEI/
0ZJfKNo/2OVpX5aRGB4MjLVWu7wGh0u0mLOd6tSLtnlGcJdtNOSUtYZRHwCX8xKXxcL5Tylj83Dh
Q//gtUIXfHvI1PDYtb1/raaF9w823/qJROakAy/1spAEWneW7dXi/Gk8dTId9qNTGyRsKFZ56wE8
5sQHWupNFM/utI2sfrAgVeMqdJt2crjPMrLEL6z7D45foK4FmGA6y7hodRZoEV79hKxqp3Zy1Ge9
DNMUp7ZRBAUJJOWmddvkX5sL6ALwbUFjPPYaypz3TwZ6qIqCsNVPJJFgji3KqfsakwY4bUZHaj3N
laq9asUUR1eG05nPn7+Y88MXBAacjT8X4vd6LDv10qjpuvSTwPWTHVazfjmhJQOlVM2DQlLXBhjI
23W4Cu06xZ4vrIvzxw3PGM4zlMnFr9xbtqG/vnbu0mRznY1TVOM2L6ua5Cur0L96WAhrTBnMft5+
fsPnC5HCdTG68GBrMiFeLcQ81YVHyKt5CnHhH4PMMRn/VSmItpk0+sPnFzvfRbkYkhw6FB4yVJT3
t0dCj6p3dWmd+gnq8t3o9Mp/TFHCDW2mOt4SHxN/wZD83wsaIl9djX8w2gVGX90jjzRVSLG1T9Do
s5+KgrowgH3mXJsDXJ4L28pH94ixwkJiIIgZosb7e9QZ0gwEvtinutOhXKejopxsGar3ejah14pp
hTZVJ8YLaMB5B8iaXSYTy5mIOeYalNLjBN4LJoOnOpq9OZhMvDdaIZw6sBJj3JRl0f3uGL8C5iqE
zs1WtKU50l8/f8Mf/wxCOGjFMHNj6Pn+9pUKisCoOOZJkmpyVEcj29nKYBboRUrlRutj+9pOp/rX
FCfuHerfEFQmuXRan0MEzJLYXNnZ+UxtJijvfwXpp33VELjCS+hEc4UWviI4ShoRctYowR1VonR+
mLPRLikKM0aY3jDMy4YS5wdGGc10+vy5fPBh65ynLh83cAGN4vsfZLZmmWdtZp6aIkNh3Sbxrofk
sk0dLzv2Yd1e2LfPP2tsZlWqZtSknOdrGXGcUu4Srhc+zA0HM/5LRf1NzTE7KWGsthf2kPNNk2aB
78vEdtmF6Lla8l6YxUqt19lJG+tS3PdtOht7Oke5MWwlJuPKTaSzKeOmebVxlHrxVAn/45+/OxpE
RiRs3lATz+ZWPcxIpbKm6lSJrvjJ7xFBOgxGG2RV4c77kATVmyzE8+kfXyz7NKt9Sa2mV2RQ9f7F
ahxKMhqYlqCqG8sdUiF/se+1tL7udjXMsAu3ebaQkPa5VFyLzwgN4ro7rNRCmfBaCMkWGOPwqjdE
+cWsUW1DHoi6fpuZ4/xvYgr6EC7JA0VHAYX2rEEr5yqEseB6p84i7viq8qxk3+QOoYC1VY7DXp1t
85L55BnIvFx0gRhxsWVlnVWisQ2JPq+K6DHX9AjfJ1zu2hd4C+78ZexGM920neZ113rj5bckeoK7
TR5pckGhqsV41RCj02zlYMeXAgzO1joTfqZFi0M1yM95cxxPFobzlXcqnF58zVp81KBAuEzhu6Qz
72WTqT8aRDf5qZRFuUVlk1zoxz5YAeC9KKBJigJkU1cFktSKpjKmKXqUGLNd61Giv4YV1EO3b6Ms
yLQ8uqTkWf6P7xpA7pmpFD0gcvyFV/l+jWM4quTMz7wTab6zclMZeXGV167L1zyS55m5c21u4gS3
p4DuAuHB55/Y2V5GZgr1OYsP+Afa7WrvzDWJsBr+yWOMAjTdDZmT77s6i+K9haDgwvd1fq8E3C33
CZQPuL7uwKXRY1U7NNljqij9VQ3s94XQHeM7He2LB5Nql3sVxi8MlZi6fH6f52fn8k7x9KMOg2Rw
1v0bVedETqlwbWbLz2E5m3uc4NSrflDaVzu2KhheqOn6UEGvOZTJfyNcjgsf+wcf3mJpz0gBAHWh
ma6KpdKWSjXAujoZHfFhxN0aff+UjJFi3cNhBkfX4JyMdwl485IINyrhwVRKsoo0InLLYNJj/dgO
Oqnwnz+dt3nG+1UIBwDNG4L4N63GahmUPUHX0s08qjiO9i2pmlazgaPmSD/HuY78UuIFQ6xiI1Xc
MLpOmqBXZLeNkRpHB7dWZhgw6RCmAW1hCierGotvON65xjXWTooJMWaCM5zCht0Jxxv/g1goH/pc
mvMjxpH1EMCnb+ptjAvQz8/v7bxeMQl/W04R9ledY2z10NM0mzWnl3xhjE1aPBjJ/LVhL1/1bDPg
yUlk71FLMeJgcHuTTzoKfqfNjo4qLxnyntWv/BR+CDJyG7Nq7NLef+yCY8exQRVPCHstZEO5ET1H
ttY6244YAOkXeEdHWJy36YXG74MLc6gtknDNpBexVs/AJsW6CtmCTrj+aurieRi9JDD45J4cHkz4
sll+wUX/YhbA+fZCRaZCj2eWQ0jt2sCTjYCAvHyMHvve0gpfnbQmgF/daL6ljekFaPmjN41DNVzq
hcHNUlo9Xqyq+1JqWfQo8jz6g2S0y/a9TI3+flAGz9pOjNyRGaU28vYCb4LqiRm5Um8MLWuMTac2
yoXv6qNdh3ZlOc7epG3rxmFJIjIbacePyVA6X2tO8ztRqYxoNAMmcNYnhLCTRXZVFGaI75QiR3TY
cb///BN4Y06tPu+38dECQSGBNlavH7MGOBB95J0GRZT1FXbss+tXRCRlPgiUN2+LpJIQzpKshWMo
Heslsjo4gbWZp+IwVkoZfg2NqQ99xcwJHsS1JN67XuPc6yIuHnDJiAsfV3LZBCHpI0/TAK8vIHjV
6u9gukyJL8wiup3JafjjCAoPUkVL4oY96M+7KDPS5MlVExEHaPlc2IwWlJRN7WbV4udlhva1prX5
1hLI4ndxrSRTEDbo7/ZW1St7kbtdjn0U0bMAW2robZgQV8kvwm+bA36rpAZm6WSkQSdZ976edB0W
pZbWxf6isEdO6g2pCu49lQ/4rcjp2GOhNmxEpcTNNTHUqvHDsHJzuu56U5+2ozcStyVjF3tyl9Sj
e/xgje+1V2pYYGVp8vXzl3fG5KCfBZFlLMUEnvLbWVXBUlS5pTd2eOrNcvo92In9nMDwjjfEN9vY
T0MtNoOqKoiLHqc+YxfpyFb8qXOeLYHmXpHvsq7HHr6VTX9nQmSOfOlW4peBY0Di1+Bl+yysuvpC
abFOeEAbuyirNOxj0YkA8a7aVezpLFLt1fJ6bGVlMQroURFps6PuedTikSNgvk2tJcodSe3NZIli
ByO3Oqh1pWyQu/X7yWy160G1xmMqtMHwPSqDC4XBamfk0AMRUxdt/lKCn23JMSbGKWKP9rqZVevg
5nnyu8K76jDBjNnWulrd55ny/Pkr/eCa4M3E8mHBtFx/tU/B56uGsKPAzBupHsgikUGo6mVA8tRw
0KiP/cRw5IXdcbUVMwSCB7RMUdEMY/609mOv0xqthNuIQ2nOxRfLCR0o4HiB9X6nYtB14eWvCun/
Xw0Cks52syhdVrfo9J4SO70qDnUNUOPRRai+aDqn3kzaGDMi8qRxydL27LFyh4trB3gUC46z/v3p
GulyaBoyqg8wZqxvXgXNm00kyso7k3HSXVIqbQ4EhgL4whr66NFy5EC5giWzzHHeX3j0pBeGliYO
Vd8RnTVY1bxDnpF0Pgafzj92qeijFy3eUkfQNqjMUN9frbWZHJRYQlwV5hhvxsxO6YR6fRd2zs+2
RgX/+WJ9c+T46/B4ux5EUS7I9AL25dK1/YWbisIb4HfPNntpmuakuzdktMA1WCgyD5B2zSFwxGzP
93Yy1SSVKbV9zIlIrh+aosWOoiGW4jvZzHqyaUG2S7jdBl6mqQflFXAytV5dLaexQ2Y7bvXJxEHF
Hv5H2Xksx41kUfSLEAFvtkD5ohMlkpI2CImiYBNAwiWAr5+Dno1YVJCh6ZiV1J0Fl+a9e8+t8y9V
jiB4y5klCA6ZX5mf1Jx2SVhU2HuuqjZw1SHISpE+BGQb0Xus+hhnxZYXzo6fs0Q4xo8UyiN5VZCg
+0VFUh/68rmdLA9rikwc7AIid2S6KZsaPVlVZXEfyUEMz2Yszeysk1xQ7gia9pKnAhrEcOxoomxk
Zevr5rFntbNY4jAZY/01rxRT+LbyabZErbRoa5rKG2sZgq8yMOZXKV6Pak4qxAXUNdovXh4U9cv7
D+vNZ4d8kB0uhRp2XCTRXLwbBm6jaRkW51hJ5zFjn3Wnt0Z3qvtJRa2jxv37w10c2Hk1GI5eFgcr
uEicmV+/GkWfDABD6NkVrbZsMOHboeboNbkShRHGujYfMtEvm4R0xn0cWGL3/vBvr/Y/LDz1goCK
Dekkr4fXDBsgAT6l41wnxvLFTHODNpfQX9TULsNNORfmB9Pamy8dSeJqaEMwQamCcvvrEYNsxBTs
lBkXbJQ3NLiNdkcrVf+uZX1Wb9+/vIvj8vrh/Z/BRrGXc/Nl817UdQ9MZAa1q8FEAzACvAdc/bTx
4wImQdI226rzdegHmvhIdfeXC8WSSPGNfgIw5ksBnJMpPxZs4pjSpjhcJ3mwtI11bS/m+Pz+Za6b
z4v5ZVX8U9xcLaUUIl7f0zJ2FogJrXvAbK5CadY5Mc/mav7553F86pcITFaL8ZszEBWtPAf05h8S
nFz2E7tV5ZxEa+vDR+vBm4UImyXdHgTHBAgwcV6sB1lmEjbh6f4BhUt8C0hS3euJj8VPVM1CfbzE
ChOosfygDv72mYE1QlKEXI5KIuO+vpEQKVLHadASeYKj2M6bqTrtRivurkcNQtz9+7fzb6MRqczR
hpMdt/RitYX8JmDyxhoqTD/v6S9RLuKw06Y3sxi+/+tYvB7oZZALoWRnzNdX5klHljisAgDBeves
JhFvB2DTCLS8Wb/717FQ/3IL1/o+I16C+kVSaqQAqvTkxw5Y2nFy4DXDACbLuPE5JL0/2tspjI8c
ig77BjRJnP5fX9lKqnOhUMfHpgzsNdytu9PzWW7Qu/kb0xTdv0ke/j9jo3DzqPNwSy87wCY8MrsI
EvfoBGXwOOo1PJCsRzOJw8t9eP/aLs/j/w2GgpWhaMuQGnwxWwoXVpXWl/4RR1T6LfVleU6qSf+m
C1t880etPzh1YBaR5VT+lSA4eR9TvziJxdY/WCneTqVsDVkj0NrQb38DNnYsIbMJY8axgqq7Ia1l
fgbh4e1aOGy3udEXhMUBgj1gtSpe3r8Lb78TphwA1/yAwITRcfFVLmy6u8wp3TWQMDhxtMTrmYrs
s1fLj2bSv7xMFj4mFmV9XZX9i09S0CwyZ8VQTWU3OzVk9YZoaqTzalB7d6ac/P6lvZ3n+Dxo+eJk
cdYm8Hrpf+wMwU61TjEb7DYwZlqhknl39nGbREanE6ozx3kRcVc/Svd4e5kcm1BJw4jgkdGTej3s
ULVQVuLJPnpZmn4djVaE7jKQ22F1egSnz9j862Wy3f7PJsakjkHjonoSLJntaniEjmNp4zJUmbkJ
7LS/j+MqdkIZJ+WdNpjd+MF69fbFYVi6zhhnuFJKs68vM6lifZ2BbKaGMdsTd+Yc/Q4zLSp094OV
4+2DBCe2UlDpaIKTujzA5EMWd2Mv7OMsW/13F/vtU5zjGcNy7C5TyIy8XOOJq6cP7izdHS7i9eL/
euSLZylqw6xV18G4cy11LxxK5MemdTmP0opRQTi1QRGEFMda54YaBxYHT6QdPSjL6496NU4xOOmM
XMhpNBVnDQuTeBuZC0A+qNzmUoZdlYt5W7vsC7eWNbl3Sb5Wdyx91r8w505dZILo1NCCJMo4ZomD
Y14nql5slzEW8skEajNfKaG1/t1YA37cemnQOAd7llW7mQmEMr9S4szGyCY81D4tZu2VO2scdNzI
bbOMj52OpPsz22SDPAIBZj7UW2KDwqoo44farlZXQYVHdVsbRvJY1YaW4BDOhpvGqipwVlzsDbZ9
kZ6lUvJey6cJC3zmlgQKjbb8XLJm/vBM4X3u7Rh7O9O+BrEisX6bBAX81J2x0yL6mlVN+Y6UTMIz
QcSFPe7PIz/T7qmpDYXcwinLhlMydITRLMJ0b3xXsF1qEQTdepme3FPQL75VrPGc2Lh9oQeC/JTj
X08jC214HQHw8sWDYVRUoVSh7K9w/doUDLyxyG0yx72194dqOg9i0p5baZfmVmnSMTY4lnsV8u8N
Z0jDPmQ90QahNdZlc868OYjLMC2s8dobAynDHJKWe+3HTZ1HbME1UlPc1HSv01xxWxcw4p8H2Sbx
XoxFet3i92pD3W/Uc5E4WFYqSAQc1BLtOfcMkg3QS5XfkjKn+BOqtkUPrZXknl05pSjLOzpKtvaz
sORy6kTiBz9VUIh8N6WmFJtx1MY6UrKZgpPWdPoVBho0tN08SxEmwAo4mzsUvW8rj+iFUJhNae8M
t2YhaHWj3jtpYAS3CJJ8JxrlKME5pmNS7Ekv6qYo85NMf26MMW+udQ9W+FbSMHd/d0GWpJFDbMxw
W4vegs1gCec3jEJQRZ4APuV1ICOtkCK34dzGzrRqndylLnYeyKwNx6Z4eNTLdpqNyO4t+6rHEdIN
IUxWqUAXz5P2ImSwfLJJIVl+DLAD5mor4kH8RDOX99/MOdZ+NKrn65F0FEZaWTG5SgRToG0sQ5w6
Jpa6uh3qnrSSVE8+y9Tyqk2hzWN59uaqxjpVuPpcMLlkhR4RRtzhVk6LQvvM1zi296VZjydFmR+g
cdq13nPRm5q3q5bRa3fEp/RzELLOpE8FUYMpiBi88yEvs/Os4yGUh7JXQLiIwlljhRLzc++S236Y
YBTe5e1geCe30xoZ1dlcvrQyk/bGHxtJeGvly5Hf1pX9E5Qq1Z/wXImDV5Auv1OzQwpcUtdKHqrF
QAvEvK2asAEGO5/LQdrdLy+DYPZr1FAO3KVFkzplNBrx2Bz8Ho10ZIuhPVbA4uWe0Fg1h9ABQWxr
BL5DEes1p7mCTWuXt4WaStQlljX/AjMZTJsyQ1oOsG3OtHDs4BASNKub3R0MfdvfwD0yntpWVXeZ
o7n+LmlBQYSzib0dmWmR82F0y/C5cjFxAIurgzZMm25IrlFfTxo1iR4almG1qfnC65/65yLRvWs/
QaAQumOdBccc0dVDBd3QDZWX8BcCS4Hj8dzE51nzquwg3Jan1ka0GyI0N89CW/nqoupLEXWd1hbb
ktArMBe91B8DsWjtRhFAQvkzm4YyLL1MHH0LjeimJ1hIhjgjIKYiMie7RMIgt6+kTNzvlZj8W85t
OP87exiwdJb2mG+9kfvws1X5lADuG5KReGsgB5EJbQzEsTvFVth6skt2jdMOCTL1NlNRQmgFWtpU
5S8a4sHfqkyCn5Orp1/c1pJOtB5L6rAxgunXOOTMPhbosnPeJ+n9Qvy5E46BYuIo0zR41LTRKo9m
qudyT2lpOea8pk1oxHX8NCWlpE3hD9n3qfD0a09Sid9oSzNcp2bhJ1EKKmDc+oM2HYOgq7+WGuzt
UM1m44V+r/V0CgPrN/rkDtqa20m5jUVjoyGevOwXMQbgW9raq4NVnl8yCQFt1lKEWfayWwgGDvZY
qVB60gnQjGgadB7S0vXFLfZQP4vYFMyfTAwfKdQWZyhvg7SYHnsrKT+Ro50tOy1wZX1r51KzP1m2
FswrxID8quNEG+F3P6/pMK1VyOJTOS3Oee4VrhVNm6vvTdxP3/RUOsUOoUlg7jAptlfpakrHzQOw
oJsL1wjV4NIXHNvWSfbSWNwrrzI0M/RIMP5Sdon2Qm/AkMcJqgq1PNnxVGwQ0ZyXDL+MIOC4IiIs
sS53sk4AV8R9Q76YikHtHqyRmxsW8Fuvqe3ZNguOLa5HR+G2jxudZrt0gpNbsEBs3M7OxbGNpeqO
FoeUfos0e9C3bR1oiKbzoSiI/u7klZWNJRIoN8PGnNVIryOnMwMjdLPeUdcOGQ63ivqZ3OR61ekb
vRN2H2JFz67KIAmAtNSVa13ZdGZ/5W1ssMSB3QW5rUSfQ7myuntf2N7IHj4r8+1E4OHLgE/8W29R
gtxiTOwPHL70irYINsYwTp3ik8jiZgjnQi/H0CCPEhpkwMPaZ2oc7hGTkF5Drcm4nevGY4+Ft+lb
UJjecluVtq9CMnNoCxhsr6tw6tjCsOJUNQA/mCtaaBdG7zENBcazZ2eVgk2t+ute89sfWqKr4srS
VfdiCMoA4VJDDPmsizKn29RW/pPldLKLDCXGl1wzpuI4kBVWHUyjiZMzf8MKogaOixd2Zjrc+hOt
tLOfduqXBzEJVoIrnf7RqPui2SZdqw8RqDzLONDJX+NglhkeZGYbvbnPFr+/d+B/ZFwgx5dNZ8W+
TxJY3MZH8DLNzTw0bnNK28LIwx7bm/WCtq7P9mANoNcAKhm3Qd2BgmHXOL6MrCf9rvYnQMAqmRL7
2imUC4gy8ZKvgd0h1ZCuNHNwBWxPIichNDo0KS+lhG+LOd9rug9cpgWflJ0HY4ZIgrU5rg4lieFb
wJSEEJZeZz2SarrU255YEuT7w8y+LAiW+TNk1Enus4lt5BZjhkutgH0aVW1tcryDCILiXss0eGsJ
OCk/ahbPv8sTw5ihuhvGdRNYdXLqYMVNoTUbdnEYisR/SQPYMFQO29HdianK60ik4KNYXwHabkC6
8NSDOq36U8DyRP0aOFX6JBFEtnSOB2OvV0uub9yZDd6G+t56PYjn2LE3riGuY5Cp8V425P0Bx4mz
/FggEuRDVKRvhBSLoJtWc+aCMCL+qb7n8G6oU8pLr1Phl/EXb0m1NjS1xBhgtAb1L0JVintjctgK
Oh6rzUmZ0FIHVfIBFLiCz3rp8oSKmOoYQgN9KLdEtGpW2MmJmcipFrZ0pYSHHNqYzAjc8wZe+o2b
geBaX+pckEGSkNdp+6mOKqf2jLtgIQY1hBZFo14n7b2ErJsW52JaJn8zLV1x69YmMZPEcfabDnOB
ICyj7vl+uwbb+BenH4Ju46cNv8BbHPFQQf6xvuiNESvwK1XPBwBJJ9jBGKoxYlldahw5hA4GDL+6
6adbU2l2cTSdWQRhV6MDYwJPm13Sj61KQtS5RO+svSd22Z4J3wexbdw91X47tRzI/THZGGOZ1ztI
9l6w7eSgfSqCWljf/ZT/cthkZkt6eCZdbdNQ09bu+sY22Bowc4FFahuGlYMp6mtIhh3bFFFq97Je
1Be/Dcrs7MihL8Cr0hfS2p7522dzitRd66v6ysRXWBxte9St0AhqnlxtqBkKGMWLIMqrvlHXdifY
ztCuyLU7dtZsvZxEVt5nvODaN4QlVvx9UbK96eE793utk7r/gUjjL+UE4G30MEyOp6vf+PU5myiD
SXeqwj1OGfHB0HD8M827OWpa4X2J449gHH+pisGIo5JAsRZBEjXi1+MBIGhom8TO0cXFejCzJb/T
FoX3qGzd+dFsQWN4kyfPZjYQLDLGHgsdrl/7pCPb+KA49ZfjNyVjPk/8EAYF/4trZ+0zgx460JFU
rfHQNoO5yyfCZixzleCRMdt+7wbzZ57GsffB2f9vQyOBovuNCMhxLhMeDHJgKWPr7tFK1sWLPdqO
+bDdBbSUWI/javjqcZvOXqGNH1QD//YIKMnRlV6xP1z8xSOwbOknwpvdI+VJDBKVBAUyDiJeRSca
xLiCHBVgWbI1QqNHxxBiy6H12DM13NBbLqcPXsG/1V8wAlOxo/RMP/Ci1OMUVK2GPrGPydidlrHs
P5uGNKN40OydLubfq3Jl/35R67/y0WXlxbXpz1O9o7F72btT6JIlcXLWESW0l19ZQMesjeAM6W3i
dO4IKEl9XFqgOKR5ilNWwrBRo3koHK01dyQ2gUx22RY/IBZN0m3CLsILaUxmv+hNMBG4RpJe6W06
tBt0tO4XOxjs6gpoufFMKbLamXM6p9eeUzB/9LDitM3AI6Beo1HvuG+8PDPP5qTEhOIRfvV2tsuR
m9EVeVTqdXXrq5F1OdRIQZu+Fw0ylrBefPs3FpnYPhoi9R902i/zVS0n58nt0c6GFbuY3xmLmrUP
3FjLdr29aCUFAL/JziwTEktw1vqgnQvVE4BRly0hxxgZ/D0JhE1/yjwS3Y74K/R+RyFtOc+uMqud
Qd6dsU1nt3iYA39IHxotnsWGqgTNM3tA4MQGpY8/6FT8ZeJCA8A/q6mLBsn6Vv1RfrWI9xgTRKbH
eRm7faOqQG60SdNPw1Q2GUWmfBq37781f/loV6MaKnkUAZQmL4rZXYBhvKiVc0SsY25QbCV75dDG
TzM7PZnGPO27FgyAtdjig3bTXz4RDKJ45U2mC5v36PXFdpgByGSh1hz0vY9VPcl/lADvsS8GsAfI
BFwJ64v490mKXiEYjHXCZqpe78eft9gUcbKWlqDgo7b6UZaBle5GMygiZXqq3lBpSCJ7IFBzl85L
8FHUwt9u99o74H9r2v3l8CDvlt7DoXgM4GbuKkwaZ3+a1Z1UvVdFXdrGz0lWd4eKDa74YIJYH+Xr
+QG9B/ZExIs6/fXL8nM1UWXk7O8ei4FDeJhLlrKIMyy5hgE0oTzMATFGE4ZrhB+je43io/znCjjz
P7Zcugxrj/9ypSQw2gq61HeOeJnMnSAY81in7VXhVcsH4qi3K8KqCg+wQpBCil7p0lrVeQpL2cJq
NFDuHHdWRc+dL9enpiRSu5RXoygzTF+k+Xi7QBa5/BRQgk53S5H7V2o0xo+aK28SpwhhQyDGM2B5
pKF82UUmV74yyHwD29RIZ2+27G9Dmw3x3i2D5UwIbpufUuQed14p+/I86IAkz3bl2vNZLKbYoDTh
MF8YWbvV4Fh89HDefJD8PL5FgnRQBuEduPg0yIeRMZmrwdFNq/RamtSGo0oLnKtezMaVhkoyan03
O7w/Ab2Z89ZRKZeveg/8UJedCoqbohPD6OOUsb07cDQY+E0cND9g8NZ+KArb/2DEN20Y1mOWZVZK
qmscBtc//2MKmKDBxf5kOsfcm03SlSuRHrJZj8OU+af+YLD1pr366DAfmRaZEVjrCPe41GnTUOoU
tuT0pAWVfa86a7kqRGYKYFPlhIQm8Z7nvm736TR8ef/Gvr1MWOK42XikyAMRnL6+zIR+AWSjOj8F
vXuC0RG/kJwR7CyDKPQPPuu3bw5DURddg2Z5Spdcn8Dv+AX+kJ/KZqTI7ebjjoao3MAWNl8Wu96O
OGHaDwb9y51dW4aIUVErgLO/eIxLZ3c0dYri5AgDKHnrJuYNrn95TpOkXI4dWNCBwtScp4dEz3P3
XxcSGvy8PlhaoHBgeVh/3h9vkaNLkz2+TVaP6l02kv4aj0fTjZodGPdDDgwV+YQTj1stccfP7z/b
t9eOteO/7SVmxQC22OvBmTPwjNCFPsZJSzCD2SDFN7HaRAksq5MOifwIQEDJCIWc/vv9sd8kYbLJ
RqeIfYe9JPrzy3UEzqA1NwIVkz5X8wMpzG21141+4jhLUDxgOrppV1Ml0Vp0cHXjR2XC/N+AlRIW
1RkSdzd2D7s5iRZS4cofhj815hlyYaLvC9FaB3copq/v/+i3swz7DLTA63f/H7Tv9Q1rKqVRULUb
jmjxlUvl5+tMGsHOdNpf4xTYHwXOvf32GM7h/rAf5/+XQi9jnGjNSrc5lgkCRptq9e/eXIpdXxld
/q89+3ULRXuOV/E/W6n5+tKIbkdfVcvmmNhZd18MPTEbugaZOeyNKcu2yh/1L1n2IZP97QrLHUVV
w8SNkZW9wsUZZ0BZypo6Gsc2EON0olRtbnurGq8zjnrfZEotoEVMWYVeUJKqntda99LWEGgidA3J
v8pgoNegkyIBkVYKJsyLu9DMGtWrXlpHo3bnp44e9K1tJVZwFIE9Vh/Yvt7Md5hJ2Z1TVnUhufNO
vb7liK6VU9WoJKkYmnNEfHJrHDJePP+omcgVkGG3BRQzSdrJB871Ny+yzyy7Ak7RBvJe6Re75tWp
nVUc246LO5VmaPLtXFsVDb/aHG/dxrt+/7t58yKvwyFXwLJAbuSbc3VCCOlEoXI8trmrNk0/53ct
k+l+UuVHO/O3NxW3N5oajq8oXnAXvL6pjt0Kkiyr8Whmer4Xthlvc/wskUioH5MDZN4II+n/+Uly
PKdkz1MEVfzmxIUMBE27Y4/HYKiUv4HfW47RWOq0z+gG2+UhWaR8yaWYyuP7d/bNFO6DUmHc9eSF
J/rSJtpQAvPw5y1H1L3xk70k5idq4KazteJR705z5hELRVyNBqIyiDNz9/7wb+/2fxoudgfYB1Ce
XyxfgyDXmmqIfST3LZBhr3tpWNplfepVYW7Bhb9IAwPT+4O+fZvQ/HnMF5y7HA4AF99NNhVaPrOW
HuusKU6l4YxWRMaW10YaFZP48P5obz4ViKModcE7gIyhKLT++R8rNHh4uiyG154b2SiBs6ehLUh0
Bk1Zt1IvlMu5w/88JL64VTwNugAg2XrX/xgyq1KfAAbVn1FPG7SPVUlDs8zZIEDwmZJTk8j+g6tc
79mrDWZA/QMj4CrqRSt2eahAcl7FvEjDWSeR2tinPU7rY9PThX15/9oucVvwnKjurRMeWCsGvNzl
tegp3DzXp3Mu0YQdYfS7VZRRD89+Jd3kfvadbpqDaJlUVkRkT/jfdN5fcU2TKr+j9a2y57rylBuS
buypD3aDbx+2t879nOupZhBHbr2+81rnjZOZgPNqBOW20MTZEJqIMz75BAUdRDd/UKp58/kSs8kp
acWyGOisgot5mDg2PNhTQEe8nCbv1HmLfdNL5/dkGOk+iV1j+JRLSz/ko/qIa/jmKwpg2rpriRWa
AtvP9c//eMmMVDl4FTzrDAFudAksAELdXztT7IorAtTSD+7s2xdsvVTEpRTUV4/KxZUuvUVyE1DI
s+XXrf2oebVe7kTZO80Hb/LbW0pNxsIDQwNzjQ1f//yP6/Irh2Y3uTXnkh1NNm/7ph5XlMFQPAln
9qejxsGtBSWgifHZje362/sv+OUrBKmI14d99WrmxTx9caF5XHaqhmV+Mq2i2tcVu/jCENNm9P30
CQRKsH1/vMvrXXm0JvxPdvDMUAz6+nrHLNFblt70jF1cfLMK0yZWzYFyYsLkiOK2zn8o4jT2tjaW
yeb9sS+n///GXutgrLeASC4pAcUkNXhajA31NQ/xHsoTfSzawl6zfO2VqB6ntJ2e3h/0LzeYcyKu
I9Y75qrL3EAml9yfyzY7ZzHTTJghTLu3cXgRCzfBP84RSSQfTMiXfl3WdZpALHIUnUj35KT4+iYj
rwQ8RJjKmYjIdNs1UEDgFfR3lpf1G3dyywOIlyYayMU1orZHcegNbvDB3WbvzzB/ztL8DIsGF+dF
VluqnRff7FBxYnPbajm1pC/cuBP25Y2m0H2GIkh9E8V2hbGeeMI8QmxTTnd5niS/u8FaITR5gdW4
ZUb+Upmye0Fsph6sKUvKAwEWrhaaLrPtVYCOMvuGa7ScdnFQZ/GVsBLCSEZa4FeogETymEo7fZky
vQi2XuWqR2AF47iLZ7M9zDSZkUw3ifY7beLJuJY02Ukx6LS8kbcUOIYrTFEk1YQUTqt8Aylo6L7M
KAeK3SRl4ySIEAFW7VGq28SIJbojfohaGlumJS39Lhc5dze1GQyS24xAJwLcat0NUzXWD3XvJASA
z8aQ9FthdY5+sK2qfkkxot8a6TJ8ryYCY7B4meNDQkeCNLElm373ymg0NKZtIYkZtDhqBcwZY2jb
fXaGNuzY26H01K6OHYp8C4aNnWmlfnwKgpYMPijkwHiQ+4zllxopTn7bGr2uDtbgtDcKmghiCW9I
nYNylh57dE3xP8oBBWvbrJWFuG7LIj7a2M4moj1cOXyaXTkZkQHdEL54iUhvl6CCSzbSIxIaUAEH
6k2mC/WgYFRWt3ZmJHVUV0tC3LM/uufZdmQcOcNAPT7Ilv5YNF3dh3M9jeeexECgf1jjvlcEp3qY
CeRUbHL6sMMmIfrwGxGjth7mCn4nHfV0+jkApxjCDEHbi6+Ajd2M5LWQDFCa5n0wzG1yUxGyOV83
vPhVWI8SRGqxTKhnxNxbZzcnW4ksK7/tthlNve9uEHdgrJdiTR715m6/JBmhISgLUisk5THYeQrS
0t6IbV4RdOtziz6vK3aIEkZ0zrxpZkSMqq/vCGFpxQHctp5Ag1dY6Awi63+NcyKfdb1x8u2IUqC8
s724Ka4WEmCMvTY60rgOYmlR2Bhc/3EhjaU5BiMCHOxBaviULaVlXFHALZ+9KR2If1hMWp37fGw6
3jVOVNDzcee+kLiVNOemD3qUioMlviM68ZPfaDHS4pOjhDf9dmj+FNuKrMB4IxayMQ9WIhsCX8kd
QDZBeWev2LpzzJus+W6wcpFtbUsm/XEOpkRs82RBuyr4BppNYcuu28TxhOurq/3RPk72SIcDLYRu
3PPhatZnEsQQlXhjCrQE/rL9TIdOlZtkXHVYRVbZZrgMZd8/IM8yn/y0rqY7eMP9tqtL3fiSpQMK
uBjwrLuZPWaWr/kcK86iQPJc1rRksX+RKcH7gAZJbyOvWMSnZSGdRJRJWmygZjoP1LKm4sHkAFQ+
VLY3dWFJ0bk7kshkzbsx0cpWgwJQKwM3IAq9cVOoJah+sOnvflBnXL5XRq7/0gG+ZOT1Igj63ndF
W9O66vw9ZrvA2BRWLMd9bBCPhWCCEFc4sWjCUfyP/EVikpL2ZHQUMwiS6/R7YAprfW3qnSulC/xP
8BRBmcDoiquzxPu5RPaYEBm5dJYR5Z5Ooq9nW8Pt1Em6ClJvF/FNo4mFPBWbJ9+HM0pyeZTRNlfU
YONhq0uohZE+uRSvTJIBTtjv2FdZk1A/gGc1CamIARG+LUel84ofaLdLrTwHqHLjkCVuqGLa1vkS
f+2yWbURlcGups8c1F9He25kRFZf+3UOGj7amAPhk5Ulwbd8GG372jPJS9WJgxlOGqGJ+6CGFR+N
STeIAyWXmnSPkiroqVnMrNije2W5Fg3ArinKob8gRIV4cU9C22yfaizh6dEEDXKUzjLUnxq6mo0Z
EiOeGhsEntl1YBfDfBqwS500Gh3Gpmrjyt2uKv3HoEQlumHvoXyiqAxF9NlcW99SYchk3wRotPcc
eXJv4yOZ0SPI1iCcXKPT4iScUZpATgvGqv4cCJa3J8JfzOquGTqvOwG+RLyUN2YjbiXzjnao0yZ5
iTvHWEyU5uZob3th2NPGUj2i6BmBJk5iWrM+oF4zeMK6ny2RPgvhEXYMyG6DONgl/DlB1n9EZO+r
Q5YSGbVBPN6j6soHiie3c9/H9U1HaoY6UztaUHaL1bybh3VWdf03padNdlSB2V2VflAUV2Jsp5PQ
01K/H4PJPnHgqIwQtKM2bGa3bwy2o6M8WiT2pRsOyKY4NuPY55HCvx1sHDb+n8G3Bg+2ULZNCtvs
pU8xeyx1t0rcvjGB1D97K9WulyyzylM6G2b71aFMoLYpRHaC62JNGBu/kXbxBU2ZQaqmH6d7op+S
bAuKOTF+sPfWCIk2iV5cLSVHbRDYkUXp1mOL1rExHZRJ2eJ1mOmypdlPQ7M0fMnA/furxZwT72bp
K9W+DG7qvaRlXdc7ykh2f9CXvv81dwkq5bppXLoUsZ2j3TBQbNSbtbWO1Iqt+X5xRNv+pNRIkJXr
l/ZLUPNTomCeUoPoIepzm8lNHOO5SV2jugqWgGy20EAqXj7Fkvf0iO3USH8Ts23aYYE25Gkq8Ywd
kmwhh9AvxXgweIb+0dIy57E0KO4NWzHrHKopoaZnz5knZ9tWrWYdZs2TdkTOk1meSU5WPzIvG/tN
7mi6dk6lWyZne/DKJAJmaHtX8ejr+wz7Y7kjJC/TH/RJD/YzHbU6RIegix0sgrr6iZ1cJlFVS3CM
njd7cTQhM3D3JeupsVsfJ1FeXRxkYdcDLSGkz/FwgFA2umGGInRFT5J6m44QbI4rhq5owjrtenfT
GMTXAX32xaNm5WhFG22w452oLBZ8Kct8h9DCVBszq8x0T6jZnO/YI47IJLOed3ckuHC+rmYU3JGm
knbYGkmZDBu3752nKVBzEpGJhsaoNaSXb1UdlD/lLDMDGteInLKHib3z7ZTwlcyvY3ZogURLbGnB
g5nMXvfTy+tMK9A96sNvr/YQsNV9jrdv1DMKcGNq+vl1ay+GSeSNWPLrompK5zh7frYpY5E5W22Z
LEL6rMqdAWB5nUMSeGPFW7bAM5o8r3Bt9LCal31fMxDY66Zqui2oQcKqkY07bLLKH/0bChpdeiu8
Kh8+z6NW7QUhwGzpaAkFe63vvApBZ53MCPokMGA8Q01Aqlwfoi/17nAYFc11m1FyuKcEkz82FCKq
wxS0PbutBgLLRlnN/FWrR5T3YeOWwoz+R9l59cZtrGH4FxFgL7fkFmlXxZJWcrkhLMdhb8M+v/48
9LnJcgUtjDjnAEmA2RlO+cpbBtAK9Y3SqkgwigRjgi1kLjgFjQV4biitaQhGpAkm3wW8VuOR18TK
+EtPKozBnboyzC2bG+icqxczlT2KwWiAGIX9I8vMTGwRuRkzbipqY5tJd1r7pknwNo46pY2CZjTa
+8SwW/vBqSFweb4KiLk+VuiJmFtbAa0cxMRleI8rKb5zMjcNSv2j65X34N9rQeUyVJo0qAiOi7vR
QXiBPZsroKIAgC8RN1XyJ6SDMLCDIN4ouMMBFORmtosCo2FFtKdJlFa20Spkq7aJY6OxZEyoVNq4
lMy/RqngCAhZZrxt1EyAASzUybuPwlyOLYYiSqh/qb2xfZJq1Gd3kD48AeGh9fAzh99UqeqdLLT4
h61YsbgNe2/m3qK0oOOe1WXShwRC7AmNs422Lapz8eBHmNk7vlc1QDYwxYyNHS9qX2zclKbCBtua
MtqU0Zjf2CG6TfcxYpnv0ANqkA2d58R7JcuHm8TwptpPRZZlfgduTr0b5agYAQyERGwWaf9iVyTE
awEqkeGJoZG37ppZVpieC3vcs4kaC1JVOqlB2HpG9jjnrVT2VqsVlNzquAn0YRq8h6FPCJdMnDi1
t0IuSNYcl5/sEIdijl+nrG/bLbDf+sbGwlbd4p5Kgofwe4fgTwYkdGNVlUqTn16KEia+1XgNriD8
XxkMSuoUhCJdNr67CgGJn3euNW0jz8vVDZQ3jHosqHTzLfGI3t3IRSxCNp4tfJsydwgul2YcSnhG
h8sHKSOKzQl0CCvTMve+9CJTblllyL0xiquD39XSPhW2TvS5sGOiYzsXLZZtnQ3jqu8myEh5MSVc
VlW0HXNXxidzaMOdR5QflZt+9MSbE+pDemjMCvujZHawe5khluICnsKfps3fp9V2Ssp8CgbRi/ym
HRr++VJYdbEI1ZSCYEdANgDy21sx9g0ZmPwisa3voZxBn2IyrbhbEKtEzkgQ1VPhD53sLJJIBQno
OOOOqNDesfLsDjMEp71XbL26d/Wp0G+iFhFPTjKESHRdvKjDASqeVL5bMWfBMIjwm+2CvPJtWHEb
mZMV+jbAniaox6l0DlFM532bTcPwY+7NjjkY+tRuiUBCVh8YuP2GvAla/6M9Yo/Jk+5uFWOS5Ubr
Ku+34AbJQgAodid+dVmVfm8K1ZzeiryCKKiGsB7LMTF+wU5p5nunBWO7x+Ms+hEbcpgPKtJyMwJj
VdY9taHoDgXSStUmHgtjvMk6Xd9pNaoXYJjjJjkUlROhbjVnskz3g/RiaxMh/8pDZiQ9MBTKaYp7
Qq1qEMgzqfXPBjPwf+vEhuGSuwjy7o2ebzvxkBVbb7JUuSl7QxlsvzaSpon9WraQk4jPQcbpLexD
PwKE/qTpU6buwAjm8lBSou12jqxqamrmYI0BMJzqdS4acITAWmxv3hZNxk2qWtL86qBNM22xMNDq
rQYcXts0RqIHPR3t4muVMYldgdS5/aKDqG5fG6Vr7E0iEV7bRNKKzR2+pa6D/6kl3UCHGCd/hK09
TQ88whh1cHMX1u1AdZfM11KBhDaZMk1cmKmjA4WSeXYwO34+DBZusSiIUoqte2Tj7dZPUxDn2JB6
emz6iBQX5cNYRtpIkGjLbkuio1aLjr853veZaJ9gr7Tp3rZL3dov7IfDaIM1wZSxgExkpVJr9lJD
UQnYRKnW9xmH56dIuCg2hhem7i5thnSG2tAkWbINjbiYHjy76Zw3HlrNeY0SjXDfB8slfmoh9sBf
GtA62p3bUkQMEK5o5D10LA1UOl5HsGadxnvnZuUdK6sprtHoIJr01WYGQC5auDrbvFeaZDelkfq1
BWOtBqKPgXWHiOQAgJzH6LcdpZ1KHmcrXeSbWhIq5bWy2WXRbAGLkYyolkoBelXTT+H0NS1I/aMR
R8ZXL+y1RwUZyiP5M+RcK0yng+dQSLM8GOqflyrXGm1/6obgBSwANLD9EWFZ1Q1hL2rS6NIjxa4K
lWvYLxMREUB+altR/SpyuKwshJhgxtRS3tZzrIRBFimQhrpxQK9I6POun2GWIjLBc1+M9k2NpsIR
DGv6E7eUvxUpWWBlqJBRPAfhaNKuPf/JQpMZR1IVRy3X8+ExtTUMyWFSQcyAFFvvhUP55rngoLc3
n6/WZTUZVAVqPRbAYpB2a/6+baStm2ZVfjQqtdyJpuTeVhSIvJgmp92+rZp8OKSmwIDp84EvMAi0
9+CROy4QBJqKnrb6TF0GOyzSGRkUChEvhQkcu5uo1unBR5EKrc4p3qMpg4Wjoxjh20K3g56a1D/a
EBVXmuUf/hqajgA8wfDSNl5VeVtnskbTUrJj4QL3IDqS8kCFFWtnq6/r1wa4V3ecM0GTDPrOj9RB
qW4DXAYupAaV5vO1uWgvcNfyZ/HssAAo/XEv+U87RZnmPPb0LrpLBit/03OZ3uJPafhc+jkMrqye
bvTOgR1TGd2VzsZFod8AkwWemE4oBrnuWg4PfTCudFAvBwc58W96L8KdYhrQd0xjOMKgvSYEtEa2
Ul03USVdhEJBRKAbdb7zVXoYHRao4aFV9WYXhrO2oRVQUbRE0XxuG4cejlfuOR3Ub4cuuTLdi5Xm
3CE7CPwGwTjofiuVDlQpI1kac3YY46YK4nG0Hq2m0u4lS8QOXCqHY/eVqzO+tuE+GnlRBluUcOGJ
r9XBJnTjWmF6+aGdgKRvs9kV6ZNh9fMEi/cPaqOP0MadgQAFbjyVSJTOxKM7p0S/a1YFHDN77rGg
FtlQel/LWC2nPTAtRQZJPWfzMVIjpziFsNSudWYu7gwWDXwudqaLvB/d6/NvVsvQEaUi88NMeGMT
TI26/QwV1VWXq9RpfxXcnTGlgNSur2CDPxqa3ikHFdwpLYTVdqnljDpmF+W04wv1gQ9UJIGhTfOr
QsKTBqgJ/Bup8Xxll1zeDsx4sdTgQ1HnR7T1fMZFiPqCcOeCApM6G74xZtXencv0GfHIktgTvNje
Fk6SQM3TMSwuBp58hK3sX7agbfX57fDhr+G+1EER0poC83v+aywdLLEr7fzQtUoMhmmRYBr63DiZ
Ch01H5KSvsT2nnxTszHVfUjxbYo7YCPTRyM2rzk3fbSTF6VfILJLD3jN2bLrsR/UQi0OXTH+Tux2
2C5KcH6ByDGmkBGkNUenJqjGOmH650ux3MpnvTmIOnAf6IRCPoNDtHpDcohAqiBZPiix1dzYsVbN
fjM672ZbRa+fD3WBnQQqygT5G74VyJt1j5lwuIQUk1UABuLi1jByxdpgz508zXFWVad2EtX3GQKG
+9IPdvdqKEZFOAykbe8RGpqjX3da9I2eDSiDdM7yDvUaMep+b8SZtlO1UZ1fPv/JH60O8GGgtuiC
eVzr5/skb2Q3JBl6LiOp26ltord0Fv29EdrhlZjrw5EI80CgE3RxOZyPRL+lcZUyqg+Rouo7aUcO
5fgYTbyijsZs9/m0PthvXDwLgBiWHHiR5d//53X02pbSv6HVB4j5BrUBpxinW4A60QPy8ZoW6DTx
dqAi5u+Iq7rjX6IV2QbAKShg80AiYbWGOqC4IePezupD1xTpI4rL9pdWtuN3TR2vmZ1eTpSBkI50
MbuhkrHWbVUqMZjtXA6HCNLYJuvgISolBBRh6Pm9otjxvdrJ116PrsFUllv07Fgh5cTtQmAIoILX
efU5m3JQHQwQO/oabnJX9A4gbVDq5pWlvLjMIXjAw7Y4TWSIxh89ov98yM5N7ERXRX+QTq5tpw6B
gTISco9WpRJ0QrQ3U9R8/XzzLD/9fGo8H4DOXRpJwLCt1U1ut07m1LaFNqquJpBtu7zZVpSFT+oE
w4ecqnK+VLWwaGGFEUF4JvLun89/wgfTJtoAJuMSahFhrX5CS40vps7l3UaO7dCfQ+bM1xYfgdRd
4FcViGE/75HO/XzYy49qE+Y4LoC6RcDvjz3lf1ZbLbPUGomsDxWE/9jXBiV7Mjo63J8Pc/k6sXcI
WVXgXDBqOS7nx1NJapoWcJ0PsQfk7BXVF/jFktZO9Sakp03+nKQJLUIv0ZTbzNXLDqcLClG+C8Wx
6m7qHu7v8+c/6vKrLwBRcIvgk8DCrb0eRD17SFIpwyHv7cnXO6uBbW2i9c4lUxo+gi7Z7zANxy04
tPrW6IDyfP4DLhefHwCBC4gbywJpb7UoPQ2B3srHg6ZGxj/GrBi9r+Sm/OsThZmrCiQJnQTIpOYK
l5Tbo5hbjCIOwyLzkRv5G4wydwvaoL5zO9B0S2X59vOp/V/j7fxMgYIy+eJYO/A6rnOnpO6oRdv6
dJjZtV8A59d1wMdQe6wyloKYAo7vlDidQU0EAidRoraIGwAlnjehZUS6P7FdkwcrUeJDOZjhjHBB
PiH3Yo0p8V3Wts6m0KZQDSjIUhgS8DcBR8AwNYm9WnhhjiPSFxX1oSqYik47dotsBtSryR0KP5Zh
/liIIa5fMnf2INFTTZeBM3T9KfKwb/YTgur6hY6GoJg7Jol5Mmlj9o8cKPemTBCm/6EBO/F+y0Fr
s2BSaPJv+wTfnTuVa1TzxWQLm/ZOQ/8tsWO12FIK7NhkStV97cKofkMKxKsPjVUZP3VdbWcqbmWz
uJRhwFNuML22raBuIBoA4ezzfT3VXfmVwFP5XdJC824Wpgy1Opal8kO3o7YzFNO/+HJ6d6iW0fdl
73UuDV5HevtB7clf6OINd96U6Ni4qKF4NQk7TtngpBOc2tADDzG01kBfW2TTvoLSeUIdg84hhUjO
B1XBHtgVSNH4q9SnUN/T1Uun36jqx812mtQhp7AGIuHWBCX6M2+tEYCBcAzlnr7i8JJSrm6+J6M3
fAmh+YYbYVp0tAdHRvKxdmsd9R5dOOMXvY4zxQd6nLzgNAwDObLDPNsCpmrcWwTXYKc0aQGGvU3w
G/JLKynEvywSfY+mLuMy6FN3kQMpHPdHmOd9dSW4ubivwTMuQD9KqHxv3MfPz645t/GkgWI5hhb0
qx6QNJwhMR6FZdHsoEZTfDG9Srkmk3kZcJpcVmweepILitNajYu474SrmCUOrjGqb+jRRDHCKVSG
/bRojW86bfs5UFKEbO6N3Jn0ECfyJf2jA6U+5pYXAdcKu36C1QQKeVd0LPptGksD1Tmb9IkmmmfU
8tr9v8Tcq9tg+bXoBVDYgdO/Cs8Wc/RhVpP24PSAFGzYjrgg6GkFcKDvX8PEmZ5JdivgtaJ4aOHa
3ACJ0A5dJtwfVqHI+W9zBJYRV29tefdMIqnVc4tOZFl0ui3oxvP50tCkljQro7XBR3i+8sZeYhaZ
+sLiX+bP27d2iENfAcSCU7YHbhU+FM8eCiuV2Xq/2F7Dl0Kj1S5c4KkOnl/P8dTEuzAHTXdly17E
4xB4VCiElNWW/GidJnskqf0QtnAR2tneg3oZ7gvRJtvcqLQrQ10UjJb6LkUMSlVE/7A/zk+HTpGM
SGdEKVbozVOeleA8hmjmQsI1uNGCoY7rb5+/OBcHEhAC2QyLDIWNzHz9ytWlA0FObw6mFltPSDtV
twVmj/d6VcjfCj4vgZfV2bV9vWTVZ/t6kSMxdUJ/ytlgqVdPeDpg3+0hrXUEhQhshsa3/UNCEqT+
b6fdL4QrEDOzEqsVATH1/D6ibBdvZtkpyYLnUq889RfrDpAcwVUXDgyn90KGWeZ45kSRYx3bSBq3
kjRp1+WmstH0XqFnAl/i80Vfju1q+nDUYHj8oUETy5x/ZznYjjBFbB7FYFlbnqHxV5rrQttJqCDV
VnXb9CmKkzpFnDRDP+rz0T+YLRajJCULqQnC6mqXWc1kuEPv6kdgOV5QaG4i3nICxV95HJXqW2rr
3t+GjDbpDzQffGqByNJOOJ8vTszloHihdnSSWX9zcQDcaeAm9u3sGL8goXigB8Ec0lUy9b1JkbK+
Qhf7YME9B5cQa3F0JQdcVXmisc2oiRraUSRR9a2YeuMFzwxlA7ZeucmKSb3N7ai5h/fcNVdW++L6
ACDLYwfWm6oohbbVAdP7ruAfetoxm7vFKz7S5UkXHl3IiALlFR7X5Z3JaNAhIF0w3uKsc77SpmGM
Vc+leOTULIVupdpmjdrpfkyMuym5YG4Ury5/NzTlXyDH6OPtpE/pXy/3+a9YzdkckjaUo6oBTAyj
r1aF/l2AUpQBQC6c5HeK/GZQF1Ek/Mgro2tc849WHOj54vfOH0i652swF/T9y4kVn/rQCRqwBeDd
dEW9WRTLkyuf93Jn4VUCgWDBc5MEr3n7UWEXqt0gCRmjE2cgVuACn8KC8hbygJ2AbjG7X6GSyeQ+
D6v+GgPz8ihTqINkBe2UVAUvhfOpGmk8V7CI7KMiQyCpEX3aeTP3Cbq2tZNsYkBwV4rGH44I8ost
S9mI1PR8RBfkrFdRMD0aZVFvc+jLqJuqpfZUe8IGrKzrN5/fVh98TfJ7nHl5Gpem3vKA/SfVNnst
VMd8dI6NlntHQ45GsS0UDL1Ba3bNlcE++JoG7xHetx6cFPpp54PZimrBVXcwfbVt7xEfYvuFFrg8
6INs/Ewtx9rvrCxBuC10rqR+F/MkxoFOZhNgQJC4KOCMA112UcjqmFaR2e7UbFIJUTNZVxtHbwBQ
fb6sF9+Rcjc7lgtBxyHRclY3ImL5PTGG2jDTxfpFC5NbmL7ZMWmM+DYH7PS3K+uAKrfR/CDS0Gxe
ntXKitSBA5CJo4Ug2q5uOJmohHVBDPVnq1WZ9jVT4uRVywfj6fOZXi4sOJnFNGZpj3IvrjaQNyjW
YOmzOHZppz+ptjQeM6XIghSMzTV3kYtoilm6hFHcvFh+YNd0Psu44Gb3ElMc6fu5t1bUZQdBagOc
byh9iUZk4+tpc62I+8G39BBFQvNxcVHjr/NREaEqijKaEA8oYJAESCQrJ4Hu58sAtmMLLrS/snku
nxlIq1CYaJhwFUCIW12xEh9uW1G07qiEZv4MICUUv2wV1Wm2rF1S5kMr1EzfQssqvrdFmIpbhODD
2KMulVS0c/72CxvkIjZhJIRHqpGrXwPglaMVu/MRL3MHKa0FIBHNv4ifrt23lwW5P06ri7Ac9y6L
vdrGVVf0sUA1/hhRQyhudYmmRTqoYbPXx5LKbjlRJd9MRuRsG2kr4qRKwhkQbJU5zz4ErDp9/Xzy
F1cWvwgOmQZwGwmOC0MbnAwHMwYvfKynLnJRHdHaHNlhcpUj8GTM12JQZEkQxWXS7UtSYPf0+Q+4
3PNclNxa9C4dQo91MDsX7hzRMZuOJvCgt8nFXDqgiZHbN7JJdHOXwBEdf1ida1wrJvyBNfwnjubR
Q3UB4RxSpj8tPON843NhdRaBe/QIFraRxxwf3Ng5gi4E2eArUEUavJ3HKsp+Tj0S7NsokhUsAYDd
3ssoQ2UwN6iHpiCQmJqjXbnR15uFT4I/CCUM01qo5ZTlz3/epKXCNYdwfIzQ9DZbxEAUMjg/icHs
3riVMj6izIUKE6X5CbfUrQwp8Oa+bJymulW6uOvRrhgLee34rrYMq8WWIUDixiBowMbk/HeFsvQU
+jowhCjkzf5ICbu9ifMe3LywnfE4zNZ8b2kQynb1MKO49PmGuVwXrijV+pNOE44jgXU+fktLVWNd
9LvGNep94faezWOAJtivoXSivY56Tr7z5jzLMN/URow9hZeq88brwinQjPqq5NOfKO0/G4kcmBID
+d/Sk+YaWQtyJeU0ZDR5ladYlmjCRn1ptEEFUUsFImLF8XGADNTwHVvV3SsokYitGaLlv+Vyg9FV
cwKgfYjRGBpfQYIanLJu9/j1tagEE7Jo7zJU8fg0cjCF2phmLw5ZtrmtE6lO4CDtXm4rtK0erXq0
562S2RAJh7ZIW+hoE9U9oHSQp3xK/rhoN9hg+nU8zM22M4ruimbj+lT9WQwCAiR1EDLihl8FQWpb
A75DbOEpIXNRf2JiPI5QRQxMkn2B7Lf5rcRxsEI9di7VB0d0Hjg+RY0Ps2xkaQfh0NWHimaYuLJx
Vu/c8sM88DQkOBx3tu3q8rU7Cu424rLPWdx44hEyp/wOSiPM7pVa7e5Rs2/fP9+qlyMiqbQIQ9Bx
WBwC9fOdGk8GGWLmFc9J1Oqqj3seZtWFM5C4tDO+fVV25Sn7aEDYsaAiAHSBWVr+/X+iXfq8vD1h
Wz9To3UBc/dGhmw53p11KATaxG1Y/yVqjVWlg0cjlqLw0u1Y93NyWNeoAff1M/SsFtRx4Xxvc0Nq
QV+UaUBpOGt8dBy8KwHhcvmdHzlAUVzf/A81Oc7f+UyLalJcK3HK5xFSjPOQCB1aUupNzT+WmRsv
JE6u9LbIe2OnKS0gtih+A6G6pkb3wYJz4gljkABBM3UtYDA4AyV93KmfkR1HrmHRokagO/5um9gD
VHB0rmToH4xnULLC5sfBtZrm6fm0uylCnRinn+cKxvMeXMcPr7SjO7uv2j2V/fj58w28jtSWr0uU
tpS2kOJgeub5eOUgS8CuRvMcZmmn7dI5piPqonkdYoAOmVHgJR1v1ZnH7DhgRIAINeYkCYLUY3et
7PfR3JHr4Xp0XJw+11A8NTayGg8K8RyF4binEFLfGZkGeQN960coSMk1SMsfbZPVJmNbk1Zxihd4
2Gr2GOOZnuTtfyYcbSv0X1Xrnb7u5N3I2qFVTFkRIVSoXgytIsGX+B3sxkd8vMoSlDh4tYB43bUC
Wy1R3LYrzdlX3qR7vtKZWRW4jWHWm5ayWRmoPUBZ/KA9G4S+2xvfQcZmKMAJtYz9kV7ZvFHSqrW+
eJNjXgnIVzHY8pXZv3CKQQ5ZHKfVi+5BTzMmuyMUF31+grhn7/JCKRjQGA91LbNb3r1r4c1y+Z0v
rksUTMGUvidCBWtccqHnhPqhdJ7NQi2f+ZxYxOqT8aMZhb63lTb9inElHjxez0pHEcr0DVwG1H/h
BGAiE2vXql+X+wv4EtEgEQWZEH3b870OFzJxWkASzwDBM9xRZhsGRJOEEzRBV7+rs36QVxb+oyGR
eiZfJ5giSFxFoNRoxywdMuc5H9JS8fsq6gMWYX5NUjXTAq8T05V4f/mU61VH28vjIFkELGsg0jgl
lZt3jJiFUn6PEygz+cJf9sEbX1PFJUVfj2YRIZK28/5xbTHP8yUNrawh2Y09bmlH9j8BvLWQHdw0
z9N3behQj4baHw94OVQd4kxTOcIe4Nv2kfnKyc69b51hwCPzOVHNfISdqIgnxCDTHIs8O1d/c95a
+0sCh9rdVNnoRj87HXs1bM9lYgWprGxxM8VldJjUVKR3qtsRbxlouN6qQMnNU9QZkfmg2OqQ+bWV
Q8vxsfPtjZ/5AhitDtgizHi4D6Ry+Qb7NWU+IAuo3+tR0Vp9QIMYDffahBc2BXhs6a+KpqKCi0LG
dNKEM8hdDjK/CCzijF1l2AIvCWA2ma+kofPVGYzhwao6JbsRGP7urHGKu02TiqncjJzHPJiayMNF
RlGnBV3omaX62jcG1DsIM2ij1aOQT67SeM6WLuPwHps0ITeuVamPRTeqL9pkabONyD/x8m2aUne6
s+MIpQw30aynwg1bdOXIf78i9I7cAXDb8EtaTaMJV9/AsxlQs/6beNQy3kqOYXWsIgu8yJDJ5l3G
tfgp0PjF+ljV2iPnWVH8VI9qKGhZNScnUcno0Rj7/JsoiuYpMSNYcmachc9FFltv1E+wDCkGugwb
sO3tEQgfRIsEwelnu4+MtzAah1PmZOGvIfPwARkNONi3gx5F32qv8H6DwNbCrdN1TfRSVp40goLS
LYidKm2NIIUJnD+UBhnUQ6qO1bvT0T8IZg0NNr8xvBhuZd7mrh/3sHn3M62HepN4rdrtm6xs3+Vc
C/cYa3Ha+EAJdWDvU+LFu7bESfnelWHnPTmOt6hoqIV9dLEYfAXvVKW71vTKI2Ga6wXCdht0wUQ8
JMGczM2TLUucU8j4og7+i13Xvk5s7jw7HuJLKA723g+wptXPvtbH7IFJxRs5D26/lWMYH8J8LBYQ
qdqPL7OL9vhGynaetgLjht91GJot4Z46yqAKnT4Hj1Yq+msTVcYEvb/V0O13Rfg+mlOlvEAAQg/D
VTOlWfrU0KMRN0lyn4ScTA5+8SyDuoZMhTmLtDq2udbFP0XXI6vT0qtBm0EhouJ4QaSFl4hO4qYv
eP92KfzlyAdjMSBPA+RbDVK1ATEBC077NpRgU79r8Lj0xwhSbv9isPzfUF+thncTgBIWPYOH9CCy
gPl4pw6aqH4g+1L1uG7xGuOgJuoROdChdX71bZSO/7bIbNsPrQczdYeFZjlDQ3W7Q6Um3uTLXNbI
aqjN9NPKWu+xNkNhYeIkkODqc/iwwSxiqHPjjFZJtAn1JHzAn8EqDvyH+ZamcTPZAUSmUfg5sRKu
SiOxwo2L1E3yVlhZHGD4UXe3uWzotML9niUMaBDYODYU0qHtaDbOc98CrOL7Zq27UQoVV8RONOOj
kFLirqcqyt4eUgi5cYl726aLbAMvu35Ohh2dzqw46qggjjsjctvo1pZYe58Gk5r5A/MNq9c0TSey
yVyY3aMG/fCL2XWRtjWLrvjdKZ4WXwlDL14RXm2K6dSacS/lGV/etf/kGXCsHJh8xvxsQUkD94O6
S2Fk4xsivBBuP49BL4KTZSxeiQXny5hr7V9jWO4JdZzxCtatpxBQw8KrD8NNArJqPJgS1tQ+zMNM
XkkxPpgkgTbAS1QNSRfXdUGYOhEcKeIBOy+Vf7IqOnUVRWZIokhqXJnkRSBAvwCJSLJmFCKBRa6T
ZrOfIis33OcSJZ9dVcviPSaNavxwtqxnvRPzlWT4MrKnYw/De5kZ9JYLDKLUe8K8Ro9fSmt0t4Br
1Qe8Xcp/+tjWHjTRTges74y9Rk95Dlq3Dxt/Gsxvn3/bdRZHY0YlNSCBW/5Qfz3fR0k6jkVcOcWL
PhuV7kMkx9exr5J3GNLpDo1M0ja8mcR034mxd31R9MmVesV6ey0/YSm2A5uniQ8x/fwnIKaF8gZ2
bi8QU/Vo4y28XgetjuzRc9LuDp8G8aVKquL35zNfPuh/47ClJUXjBG1bjZgTbOP5sPFIaUwIvX5x
O+TJHsOyFJHPp2q/Snh6+zoaqmhTlET/94bbF18/H329tZfR+fT0xIj3Ibwssfl/zi+xBsZ7NX4a
lCQohxVl5TxluT7cQhnAPe7zwdZ7e2nZU18FiUrDiBh3Vcd0UEgxEAFyXvSxU6H/md5iSKhPgCER
Fno3ozqOrwz5x4f9fHnp1xCi0WFkmYGon09wTkZqocJrToVi4MHkF+psQbW2SyclSGiK6KYXw6i9
VepE5Eh0KeEmZ5PxXkU6Di8CEcgZXYrMkVuyPvwUoil10x0G8/od3js2170RKW0QF+50T743LJLg
dlPj6jiOwz8on05fZyzJv4OMmOyXzxf0cssyOSg/hPH/V+U8n1yfhslIZN2dumgqngtFye8E0eop
6yZQaFNrH3EJi//9fND1V6SsCW+BgEa3KZkDvDkfFEfaFOVKNX/R6r4Jd2qqTxgi9uzaTBAMH2I9
vta7XVd6uRF5WpZWibXAxKlBnI+pKQjfmLzcz62R0Be3sB5LkYxCVa0hXvdqrYYwjCDFZm7z9r2u
+NC2bc54E5j5FAV/uwAL0AJAwAIUhwKwuqtAq/VFBDLg2R1TK5hxxwZ82gEspenrPHmdEl2BQfyB
MZ1vYtImD6QPLTJWfW1KXvSRC3y7rE6F6mFnBYe/iAA9JtER7IeDbjKOOxt3SIsIEwhhOQdXq4eb
GkNJY28AscZh0e7nek86O91gTJjDVUTYY3r+fGGWKsjqZ0IwZlGIbheA5OqsJVZVuFnT6i+zKGt1
l1Er6fZG3ulXPsDlpYUMv8dGJgen1LjuAUP3B6UPquBlaNp0xpHN+cfqPT0JtEHVrxnQfzQpohvm
QwrLdbnaenaR1WZr2voLNI9ko2VRGd8CQWmuwRQ/mtR/x1ktHuzeNB/VUH8hF2jgOXrYBvnl0M4h
8AslvlbS+mg4OI4qBDE0FmBPnZ+oehJOPbnSeEkqnGiRJ8KqzEryX2qcgb3+231B4RuY2PLSMeRa
TDzByMyJE51MI8zG76NSh8CyqWq+fj7M5ZSo6rs0kpcbEaz9akpNo+oiRWjlFE2NVhE+dJIj6pVG
kKRCf/98sItnm1ogYQJQGeCVXIert8w2o15zmyw5GRUIiA1sMu+dxK/4Zrm9Od/Vep+crCSt/5Xg
ia+p817c+8vgf2DPLoBDAvDzj6c2tYH+0RyfyJoQhEdwqzA2KASDQsZsPdx3dVbeaqEtr5TqPpq0
A4Cf94ognE7X+bgJmrJJC6r/FHcipJUDSXiLeGJ0kqmsT1W2pPVjr9qJb1qN/dfhA3BcyiguHR96
5vyE89EdSVvWqJv8VKQUS+F7loFDK/Sn2aLW38fttZrcxX5axiPcZdPC/webdT6ehkYVTDKZn0wN
rc5DPGpFvQMLlqPImJXzNVXTi4sGrA7gKxonLtZ3hru6aEBDO9ix98MJya6uoHJSmP94sp6uHMY/
1fGzWxqoDoyXBUIIH8hYP1/IAKFn0BTzCQhF2v5AcshwNhLDt3STiqG/R+ALISW9R50SsSKjo8Y6
2k2DG7PlzYcc92Y0TOyxlTdhYqG/1Vn17G4zoM0I7eDyLOShQedEnND5rW8QKcIkzulQVQsQGcnx
89AVsnrg+mT03V7PchQG07q0XwEcpj/jBCfbv30vcBbhxXCIHjguF70SQezsdGHcn0BSOM9dNznf
NAzV9o3dXzOkutgzCymZcipYXAQLkL043zOj1KPRIuA8IVDeneI483Sk1Nrnfsqsfvf5FXQZ2/5h
y6kGO3QBQNurQAT1Zhj5KN6deomI1j6c2vzGGU3PCMww6cS/ntql6EhlUlr72OjrF3AcCASGcqLY
oYVtUaGGK9GfxXrXUZ5mtcBTz2naCW3HITLrbWpG8lcauXQiWrvX/7WIj2/oHcz1Tumy1vRTJW4b
NAgRYb2CD7y4amD2Ai7+o8hNYnIRZaagQMAj9SfNafG/Rl0yQuOt7r9Muqi+zjrm3qZRTPuUqvOV
7bIOcGnxLB28pYUJUfciJ9K8AjHSZu5PmHxjR6HlCy3GnAqspEWiNu2+iCN5Df95caUvp5HmoYU4
Ch9tXY7vG5dHsta7k9Zo/bRX6GjmBLZpZ2wI18aHMl0E59rsr58SxqV9CJWGaMDDQeF8w4Iq+x9n
57kbN9Z06ysiwBz+dpbacsuSZbX9h/DYGuacefXfszXnAGo20YTeAWaAgQFXc4faFVat5UGdWLbf
Va0KYY4G33wPI9KdbYzuz5ZYPCB2VJeqHFfXRESHglYFCRkA5NN2R+v3ZQhAUvqeNtQ0V6kDzzJs
l1Kc7NzOivPt7ZtylT/Qs2RuU4PpiscDtz75yggRF+gRoAwb5NgGm0grGt738AuVvoegzPYm1MGn
KqyqrxTqjEPDJ38tSkjYFn6HsHPhe3XyUI4VMHayQFRmLlcbVFfCuEYUvlReNW51BOuTle5XcCYh
vgx5Vj761RcoTnP0XfKop2APRATGJLNaYku/Om/8EqI+5m+o+RAGTh5TQTVJu6APXzTe62jj86zt
u2D090o+lmenHbQt4fuSe7zChJD5467AXjDlSwQxrTdUdTm2QW/FL1Ea5Kci6yM4GeREuyu7bAxX
rqRLwcr32yJf6RBQ7UsbDRbbaqCuaHIU3dlDmqsLu3J14UGU4q7FLANlmKv3IXQdBv09GGXyJPXr
lVfazcaqtAap7UoHAeYXjQXJGhq+3iZPh7KAhTlUo20cZ9J3uy/CvwUsQH8SNH3TFWQOtGXV2G/2
FXjjpVRQpAGXJ8gS9TEWEDpaILdiXz8UbODzMqqx8Idn0FlFCsMasRqoHpTWVyBoqm4FDz5uHTk7
BeQR5IoS3SIj/ldvpeTM3lTDccgZ+2UOTP1s35SWPPcLIAZjp9Ro9UnAVETcda1x+mf446ojcpPO
k1oZgbwq0jy5M1jRJcTm9c5hUTQxmflEmWT6Aqa6U7Wp1PTPceDCaRE1vvvFgSwwgukiSINV3mvx
UgA1b9OmhIX/Iged1D+aqE3U1ur754D89Mky7eEcIdT8qgxRuBGQ5X9vH8+rl5BVpcrDfhPAEL4I
X/phxwX8o2Yf+2d9NO69Kq0ywJnx8KLmllRQppTgT3Od6hFmxSVmlznTjIBQmsTP4KonG2r2SWBH
ZTU8U1upDo0Nu4YzmsafLJerXdQY+p3cevYLTBr1y+2Pvn4gRBjMaCBBsUBpTYJhM1FQ7KywDOlT
9A2ylKKkDw9RseSp2id7GBxbXiDkfKnmEB9O4SReXjhDog/jc9Qo1Vnp7froWlLdbPSRXHbhCZg5
PRiDrITpJdrEyjRvdLQ2An87PANhoY5dwymn3CVJ0yB3Jzf+A9z7jn64vZizNmGNcNDusfhX/PmH
E9TVDE31EDk+4zz+9KXd5Wub1qS0y6JSV4FDVnm9uW1yZv+QrBbNAkIKKssTN6WA3makteQzCUSf
czU7pVWk/YiH4Z/bhq7fMW7FB0OT24jIOsUoexyecc/BGuq0cO2U6FCWTWK9uOAADiinG39uG71a
UIYJ6ECRgqM7K2B9lwtqFPFoxwzNfjfKwIBh1e9gJnUjwMO7IEMzBhVMasMLu/he1vro+ulBIfMk
XD8DpMyziqfhwzaS5Y5KbFn5C/p0cKzUIxXAbe8wS7sCop48ZgVF6TtPDdVD4cMjvrPHQpHvUlVt
nL3na1VxPyqvlpmXr54/Wo860yA7et3jl6JT10VtrGOr7WABNS2/WSe9Ocj7odCYAx8lg9oXkSJ0
Tg0IAv/Z093+wAx9Ua5Nv0rNlZeHHvRSmqM9ah5A7QOo1/JHG8QoVvPodOfQ8TX3L4yg3vg7Dfv8
b9YO9pdebZlLBBfqV/siV+1oYdGuIj/RuIPFTAj04kGp2V4ump63ljsUJgyDEMkhQuyFSJmr9dC7
e4VsN1nluQEbeaiN7T89HOg/pNjorJWPckx9KIcU3OTnzg5uDR5TxnPogqBmeIWKzXO/smy3flGY
V9RRKsnsneKmEh0++O2iTVKV3cJlvIq6hE1SCsHuB4ANRNPlIniwWBddlrUvXao03SqAtbKBuU2P
U4AjI7QJlhK1f50wj+11YVfyg+d0Xb8b81ZvDr0yZtC+WYCIk4W1mHoJ8bsMJli5RLh68q7L39Xn
XQ0pe5e/WHWbPHhj4x5Ir71RPGiL0x3TS4sxip2CLAqEFdL2k8eMwV8T1CvUprrha/+4bmP/0T2t
8zbwjXcR5O52lyycvqlzwiQtXNYb7CC4/elQX6XVwN2sonmREnQVSictfpDyyjvYkro/JR4xO8Zm
m3ULnUzh8y4cBa0Zqg9iYACOCi7A5bImVQDhf6tL37XQSaq9WpvWSWvs6qcCzYQOBbBOyddNLWbE
xjBb2tR3apFL8xxs0RihKso6T+t0pRvQ+x9a67scl1G1Mno77n+OoTcYG6M0rfql0oDF2ElncOQy
94VyimQcBii75DVjjtHvxNMCZ9/peNk92gjVsz2E8bCJ1EqptqPeAp6GN0VPN/S01ZCOXAlafKwa
uzzobtFLHbkDEtz93idZQAIQrHMjwbqvdM2mzxnv2lmN7LzYg1BGHN20pCjlKeFW0ls/2kcZJwHJ
yaZotp3nqu4e+nepfuh732HSghbMG2mcnb914TDozwO9wfybUQ06dltYUGR7JVMKLR9MV3bsv5/0
Hpxf6s2mY4oiAQHE5dYGcmMV9ug53xVINup7S5e874DEkmOuBrm5pTuULTVArg4xeHUIFDhOpK1k
FZOnHPWNLHMDmIX7NCiQDgl9/VQPaYyAgGd6tJZcaMYZhlEyd3f7YyeWYcH5r89G08+iRDGtVFaj
ZqdR19SngQL8N8Vx/V+MmltbQQazH4em/FFSG1rqjExuj7BKdRRqDwAJlEWmObpUx9LYAkI6VX2X
uRsma9yNldvaIUeeYNOj3lPfuUOfHBLgVOaCR5w4KWGchq7YWtpb1wWCTM+MwDbi8pSksXqg45kF
a5nXAo84SGdkoKLfn15jgC10FjlXoF2n5BiM92RmMoTtKSu0qt30btYTj9Lg3AS53639NvfuXSeJ
Xm6bnVlkwcTBswQHlHibL89xHRXjaPtNd0KzU4vP/ADiBMuC7n3TeVVe/S1VgDIP6Ygw7DMveP32
P9gnRQVxIQLj6ehSU0opWU/WnGxJhTyoDBiOAsYUGPvBKWEmGjSiHwRbKjvYZ5KBqtJt+zNHm0CO
toIYGQB+I87Bh1hOY/o4j3l0T9QRFKqLdRjYO91u3W9aqraU3CwkU/teCj4XuYrzRX0D0gxZkPRd
yVtmVe20EG/x3YDU7tQuML2Vj0rHP6obxLCdu86S+5hSP2OSgAfGBuIdRoF46C8/NTUjreD0dqfe
toL+Pu219F/aIHA4R5YZVccGeqG/UcFE/57JbPdPB1pW2pRF37prlXkN/ah1aiTtJdRJsu3gMWe8
ckoLMSj4oBpvX+t2+FImbWAu7NEU9f/fLxedA7hwxUz+pFrXEUln2YDqUagE3TcV/WFtk1exty1L
zUWT24vCR99re1RXUR/xt5LZltVmRMGmPFa+D1IhhP3SXGU9cL8NpElysRpAp3rrwC5y5wCoMqtW
nVXmGjIsmRqdc1gMu3UW99a/8lgrr4hwcP9gLs+cPdSVjAl1o5eZ69uH8drpkFPAEsosOtEHNYbL
HepjS8k1Mt4TRzU8lESnL545KA9JqAYbbkV7d9ve+7jEhwhBLCyTJLRH6NaiSzflp6mVOJIcuWzh
8iJnGVEj7kNjJZtF1a4EyKm5ww3qiAYA5NR/+U3QHblLKEYadN/DjZoaJvAhRsxf1Uxpgm+KOZoL
eeX1mgA54ZcxCAD0xJ7mzBLsSGFf6eNJdXxFgzJV91c66jSCxa3ZRaHcyQu7cO0SBMhFvOtUzoQQ
6uUulH3uoKLRjadah6mV6Ee993oJoG6Og8rkRv6T4on2t7di7jOpZL33AVXi4kkZGO20xC7rWj5l
ajZs0jQS8kGlf7Zj+dD1Vvn9tjlx1y83HpKJD+bUy2/sBvrGptvJpxYyYqQinPqX5hvnJBzUl9uW
RIw7tUT4CYc7oAOmmSeWIlvvlbjM5VOeDNWOvNa1djXvfvwPxHXesCKY7P0VPRFG1bIxsqM1csqw
/C+85zMfDD0RRx2cikXjdfIzGpTbrMF3jZOl0BgFPl6ojwzpytvK6+uFazWzl5CigWKkyipcrvgt
H94U3beLLO0yGhltPO4tRF51+vBxitJaZd5FcKMqu9uLPGeRB5R5FXi6MT2JRlFh0dNG7hGVLKT0
KbQif4/MVw8HHZClzQhbzkK0MrOcBkksERJVQeq+E4/MjAd1DXQ+T8yj9TRQEqO1H+VYd4YV4B1X
XyAEF45vcogouBAaibFGqi6TFY1KX3Xa0lFOWYCDAUHohHvS61L9XMKGPwTxyxsp4MXvCOfLnZN8
ei52Fqmnrs6atVLpMQ0Eo9slMuxotMnkOypCIbxtDC4sHNCZLeSG0Ouk98HQ15SppPU0rS/0Rj1F
cYGuThu4d5rLYEJTJM0mhYdiodg6Lcj8963EbuQSYlZanmxhULSDbKcFmP8i1REICqE5dCrkUJFN
/KK4obN2pEj9VsM58yC5hbMOygahGzhNlpoHMw4XEARMt8COGfaaEiSjkV6kWtgpJ57k+Hkslehv
SvR/0HG73SpVEn3cMGdmSwv3dO4Qk5ZbPLREQ7QjL3e76XISz6JQTsYYanuns9tgJQkPRC3E+uf2
DZ21BW4dUzxm5HCXtqijMF7In5+MrGh/FajPPSuhwdQQwzZLuMhZWyYle6pMgkVkEkZkEhVAFejV
Kacx/7d1vTYFGKm2+u+sgUpr4c7M7R60CCTCEC1T0JmsoiImMku6USdYpp2DPmj+Vg8paDK3M/5s
TGlcFeUYvHx+OWkliwFYcYSnaOIs15umKUflFGgmYYcXyfcJAxnJmuLjaC1czbn1BGpFjwGKA5y6
eOI++PO6snMo6gz1lEXwfRyptFtbzabd4wUUKReWc84P0GaiRUDWyYzFZDnpFDYdI4i4ctMInU0E
66dMou2ov4qikzZNG7RLSuhzO0i8iQsg/GALJ2dz9KGsyKRYO1mSXWwCK9MAIlo2TbTQo1xTataO
I60sOKCZVRVsM6IFQ0jPvlyu6mAxqdaMYuYoyNWfPNux8jtGO+7w3pD6dvu8zKyqKSr2orlMZj/t
3UEP2jrjYKonhNHiuy5t3/IKlktIAS26omWkLRFrzqwpBgHgiitBADvZRstGtCtg9O1karnc/Gmr
1ukOVpYYzZ4z7dYbX80qFcwWFCYLrek508QeFu0WB/jlNKVH3S9sECLUTpIl5Y+Z7CXR3tKgddlb
Rhf9IkPq0vUIL/z/EPcwdWxDPkXRhBqV2PEP98T0ojr18eGnUQLJUFZWgoRjMLoPo2cXJ7mJsyUC
ibkzRFBH6gL3Lk+nWIoPFj3RAdcqTT35tSw9BprlIv2H7mG0i8wxiRYWdubJNCn60WmmXWDBpjE5
sr2Sy2Oly8njCArq3vadxNxYSU3ZAMWPewK0YNeKQeWuTqCH1ywv+Apk2LunnqI83T7Q79pDlyER
mCwgZPzLf+Rp68vWYi+qgCo/Bp7JXmdtrdHESPvgKSvH/sirUt8Bys4fmsHs3LWFxOPGBG38N+xN
a+uGMWzQ8GWHn4OLEVVYtG8FskQQveLCLndEQbq0sYy6fHRpa0D37OaEFaWkfKFFSZMHnvHnSCgf
MnmJZObCmohLdbkmHD6yWZrkOrduiqWh8xIBW9RrDn3+pkjDsFZ9w/hSpL6195UoeUpLRqprNdBX
jLOiCGeE7YKjub58tkqvFeoNkxkmMqzL7/c0qezV1O4fCWjCZt0Hg3voxahkrZghdFlqglI2AOml
GOrawXEeKc7SCAVIBBvFpd00rxlYd/LucXC19m20nRok7lhJL8DyeIIN3bO8T79UEOtRvSIoBwt8
VbHUB0ZL0f6xT4mn7P0yUlUUYxE+NLTEfkrGwv10ziHSSPjmwALyBkzbGf4YdDCby9aJPDl7a9vW
oD5quq+A9fvnhZOkTU+SA/0VgAthj4bRNFzTE4/HNo3Kr0aTjHdIY6d3TQEL+NbpEvdej+GAav1G
3vo1yvProvPUF0OrfXjLDSU4+9qQ/QkiJasXTvhVHkQTHWgiFG3sMz5o8qqopVvUsCUwZNqoxVvv
yL27TpBiWGLcvDpNAmVCHgn+mQuNNMDlaaodZNkVtxm+GpFud3s9RQ7QhCrAWMHqnb6hKGrubq/4
ksVJDOKGZg2atR++NprnVWsJ4pKDCz3TlwB2nn0QqPvb9qYvB/cTJ8G7LFhUOMWTt6owK8mWvCB5
yFM9uuNZ1h4yzT0pzMJ7C+Gj+OkfvdK7KdpvzCjwH8qYl4spIN6ovyTJQ2C5iG7rCdI3thtn5950
fajda/O3kmXpsIaxSlu4M1N3JGzTOjFU+hjEpVOP2FRGrzKmGdM0G71VEBfmA+UH+AvMBvnJAHK3
N6a/7Z+3F3e6me9WhfvjkMLQPnVGUVroDqMy8cNQj/JRzexXRa98lF7HL12SRwuXdfYbLQEcJHsk
h54cVnQNQFgadfJgyl2d0oXsGFwd2iR3t7nilesKdoD7sTC1ZnP7M68Nk/GQORISgHqTp2RShe/G
QQQe+SF0/eHeC7OXpinGCkFaVzkEUR+caOT3h9tGr9eWUSv2kq4UhXxixcvTlLRy7hqplz546KQm
qyzWnGoXB3rfbVLD1XaG1SH4fdvm3IfynBI24wpA2kweF/TCXTWUg/SBgR+UVePKOchaAOUL0KJH
iAnjtSx1S0avbygThggZMcnGpWGk/fJDPejQUlnK04di0KptG4yKDt9fMz6EpWsvAYKnjlVQw1Jj
pMJEOoIsyyTFqyCVcQfPcLYeaBBtJcdwlqxiRjI+W+LHkAMKRhfum0dzOkBZaIobtwkoYt/lNXEH
XYeJhWq74Qflqbbr7HNM6PQTsSdKSjSZRJ48WUUUzhSpyy1nC9WIBVMGJxNhRFq3WtevqaMtmJtu
2rs5kXbwZQL3MDmdCm0t25dUZxvbefGLbn2xzWsz2PtxWCxE4zNbBg0A3wVUkPLCtCmkVEaOPrDu
bMckMzZMCdfrVK2ThSBn6rzFgUBTiGoK1JRQHYhf8SHDMIoudDXIp1FgQvDIg69uq/sgC1QlTXam
RKaROd24J0D4pCoOO4dlymHgE0mOOZ+Xll07gnQDaNJW99rha8f/b4mA2v3tq329ipdWJgdf9RwP
fEWNlT5RjkanmDsQF0uDP1On9d+3iPPHkCiTMJPXNuoULU+10tlSpWZgFqTT2sv8YWcbdbMN6mqJ
oWLuqyhHwS2I3gRV+MkxJKgrSj3MnG01WuEOND00vV2s7m6v3dxXvdMk0E0FGDG1IrtyXtaJZ2/L
0TYPEdU4n6Gq1NqOmTZsTbpoS1K4V98F9ENlWoCYFE4wanuXZwKOD7fpayXaja2dPdTmUDygzhtu
bn/X1SVmRhRlYgEdomAC+PfSihcpZq1FXrgrRrVYyyZvKMiecGsPxZIU8hQRpwBm4UsY80GQCX8x
hQVKZi5JqOFFu8orwpcY7NzecBqEWhJGrX7pSVM/4v+DrVbZ8NXUmeGearMy3xhwb9qVRFn4k9Rr
77+ImJD2K2tMw3ny9fkYA4VwEeZz/Cq5S7Qqve9zMZqlyvS7zVG5H+g/LjizuSX/aFQctQ9uJmJW
oMzVIdpRaS93tVK6G1fK63Ub6ksitrOm6MYBPBBD29Oer1GyuihjRjvdzwJiQsR7e0CnQ3po7TBd
mviZswaCh8iMPhGFvknGwqBxg5xXHO3sKoAKt1S5KmviqcrcAVcolko0V1eS4wQKmUibwFOgcy/X
sc2yfKiTNNoVmRR8lcli1vII13oIqckuCa2lqa3Zz0OOmAibN485hEt7nhFCF6vyCgx6oVI67fqt
xsTYBpKwanf7Vl69RFS40IHgH5HiM7V1aQpFdtVLndbd6nDq2i+tQiZxgOwoK+/0mP7+GsFPV21W
hI6StW2LbjQWwsCZjwWVD4wSAKfg8ZgE2rICNZsVNtJWdYEMuhCkKZs+0fJHtJ+ybMEJzeykQMlT
HoYLG+SHyNA/3AjZGzveJZlIIsp6c6OlQdZvmMyDJCykQu6QSJVj/tnXXuBDKfERwDii0jf5wjSO
agrfVbxjgNxaq8lYb/JObXYjjcNHzmwDD1QJvVSULykDTneXbPS/W0JCKsaKJnFa7ZraCN9kc0wA
nox7gXj5FTha9TWwzXbYNPpYOWtTTcpjGPkUdG6frenOilwY2ig6RhRwGe2enC3B5W+5DOYe5cS2
SwQJneIPiCtt2zbKkvyS+Ls+psPvtqgQCui14A2dfGkAoVuUVH579KpW9bdlm+jod4INh8AlUOuN
U0Rh+GSbXndXh6lnfSFkcLyFsEds5ORHgLEAFowDpH46jVM1X4KM2gmhxpat7OA6qvfNCQf7Kcwr
5xtjufWOEd0l1ZzpkcYSKGuqo+Jw2ZQpL490za8Zrbzqj34h9+VbBRFxLO+cWEGoXAqVsf6d4kb8
x9t7u2RV/PmHi2RHvqbSReqOXRmO0Q8FPVFj0w2UBl51s8IjklZ332/bvD5PAuIO2kPM1oDfm+yx
LGVGq1bxcEylarS3jKDAKBkGRgRVbQAgeOH4znyiRv6NTDoBhJinvPzENjeE0rQzHLUiNfetUXsv
kc67Dde5jyjdEAZLIdL1+QE1yQwYRR3GdoGnXloUnJKF7UPSr4x4ipWh1CiJFFWt3MmeLJmHlufg
a62azkLT7KoFwRkiIEMF513hisbHpWHwHKXhBkN3hE1OeoE7sEGgMQksZVOO6aNqF9ZBacGLPbqV
a0LYpfvKiysZVnzHDHltnG/v87XXInLDc0AERGdNmXYOnVavs5Qh4mMRNt7P0oq8+yiT35oONkMu
FWh3yw2feK6KhR2/diIiZKQhy2UCGTLV5RjDJqkKqeiObp/2OzXQvI0nO+aP3KiVL6nvh9+6lqqX
7o7VSVLQJ1+wP/vhdDpoNggU51TExm0hQTQstoG6VgtkwXRKyvot4pFeW5rjGgGH+EehFfGbOVTZ
j9urPnP4YECG3poIHSTgdFrDp5TXuD0fH/ujtAUcFz2UcBhbK2a4601n1NWzl8vlQmo/axWtbNHf
E4wAkyPf0wmgn4SagJ/5wXbQreFoAZbYqHKUlytbq9M9PnMJn/ze77701DBkgEumwyyeqOmcXqTI
vlEHfXe0XfAEg9PLG6MIA2hlTN95TNw+2LZZj7hcZJwkEfkpbdzs/4cFp8/Bk0W2TGJ0eenou+A1
6csfJd9tfzuh9sv3ZR+hyDKRnlw/KJ5qyXd2t42K0PHqw5kcEXmIYAeZGJWHoB4RLe158EtzL9F5
y1dp7bt/b5uZ21bCSovpXeCVV3wHMBGIphhqHwoi7Xgva4hWtizJ+bpXA8tba1WknIZeGvOFXsbM
GyHKibbwZ3QzpldYHxAqj4KEU2zl+Q5tU/exK8rvaZWkCyd37rJiB4lCInVwDmKlP7yApIhyo1Zt
fxToru9VMTCzm0X2QfJitdtZ1tCcPHR+yL0AoS447Jmv5K1naIKRVlzldBddRqlUarbDUaVdvOIC
dUe1DbPyXhsVZUnFesYrUp3FIUCzQs3Kmjz1mh8zkoJSzFEpW5UcJIezQq/VO1LsZt8GyV9GmLV/
zT78rmth/ufTB+m9CE7TE1gOAniXq2ySxI+tYo1H5hIHd0dM2aSwzaIM5a37oXH8L2kbNPLGgt1g
SaZp5sMZjwYAoHA7ge5OXsVGC6vQjvrx6Lde86wMTpqvSVaidq+PQ3C0a5sCQxlKFKpriGdXYcC0
+sKT8A7rnFxYfCPMqKTWCvH0ZPUbZIO7uJTYasdG/ldOHUPaeJrRVg+pGozpupMGZD/XBSps6dob
LY+Z0FEJ8w1VCFNdJ2GIdrAu2uO/5DQOkPIK4mzTqJ0F3eHtzZpxLrbKzYNkU/CATcMIWIacJNDU
/iiX3XC2dVdfW3IRpgtmxCdPl8TgkYRQBbIqBv4uz0RrxLWh+MlwpL4QIgs2wlGsw0zQMNuahOm+
Nxp5IYWbOwr02AjMwMNSDRDO4MNlryMGYEN1GI8OtSEmR8q2/TqGlvw1pfF2Ing041Wv2KV9KGXN
/xrmhaFvbi/ujL8BMY1C0LscJ6Xjy5+gQ0Em1UYoH7POUurVAM7YeIAzGClKOTTyx9CrdUZ0oX2H
MZeLseBY52JE4VAJh0GzCkLgS/sgO4LYDVL5aGtet/fDpDmnOnWslaME/TYwMyZqjHCo3IPdtU2w
65izGlZgZ+RV40TDQv4xtyFouhMkg1SBiGlyLTgvfaYkvsyMIyJtFXPi9xWUaSslV5NtbyJR3atS
+k1CgPjkaoW3u70ZM+8bnBQUFymii/LzxLzfWb4cugrSlYNm/Uma0fpCb8e/j3MFbjpiZD/bmINA
8ty2O3f0CRY4+ZQTrku1tqT6XlS2ytHMtc4NVlkKp9jXkre22gnlcmj+VSQd3X9vm507e0yd4v+5
1bx1kxvXa3IKwR+3ypcibaNovsbQpozqruSbG0AV4bbs6Q/CxhEvIH8mC03R4r0fKWIV8QOmk1RR
MuL9Gl96HQLrxfE9d50pSrNJXBPupqLW3hK5rpYUSCbP639GKVZTtAEXTvv38qij8BQzK6pKr4iq
J79pNSn5Sivyl7a1rJdPrez/M8X0I+rRgIannSA7kvUSWRHp1TUD+Zh3fr7Xel8/l4DRnztdL9Zt
3Y4rdKDdJTDhZFP/M83UPGSnHGKyzsuvzNq8UfrA987a4EXDUwzG6ckxEgb4Yzl1izWoI2MHXdaQ
rdJOgRf69pdPjrIwDxIGsCbehPLqlE50KMKY9izDKHqYZ//a6dDc971VfBuUQUZfqLCDz92d/wyC
gacBzJg5EL7L79V7R+qcXPXPMNkznkKZ6KXr8/pnlcMnK8mxcbj9gTOniOiX4VaCe3Rfp9lcXJda
Mnqa8zrk6EKtG5fa0VpqIiOHt9ZexLvPmQOiJmim4TO1p49va7qVhzNyXytYDbZGQVCxklVXPqhl
FxefX8t3dDsTtMzfkMRcrmWc2wxGu6N37hWtUA4NlOE75oxQQjBkSTU2ZpUXd59eTkyKMQ2QJzRS
1EuTeWTmZmwEaEKAnoK70G+l5zLO+h4Zw+LvbVszZ1O04MCC2wyW8ORe2vJFCdniOTmXkZNvQpDg
J+Qqo3091OEOubO3/8Ec60hEz2tGAejSHN2Z0RjazD8XzRiS8oe1fq+GZb3zFGOUVv7YL01Bz36g
gPLSUqfUMqWMgKm7Qf8k9s8xOUu9BnIXtPdVmFqqqPiE0WY0GIJbuPEzJ5TEU+Mfut6ivXH5mS2q
JWNUWNKrBE5UfiigZiN8zYOh3lEPMT6rWIaDESgaakgMwgro2aU5dGMrP3ES/wxjQe2vUfWQ0l1J
G3A/hn2RP+RV+xCl6RI24vorVW4FVKbcfZor9mQzlaQM6kpLgrMN7TtjCkzArbOypy6qDEvXcNYW
vpt4jECEvPfyExmPjMaoK4Izg5PqHUrH2g7m6uZBYnZ24cbPmxIUNRijYDMxVVJnHrS85LNMBHM2
fSarW7eJzG+OjE7Pp08Ka4ir/v/GxNP1IdyW39nrZNs/52HXFYwNtAPEbaoZSge6ieaCo76OMbD2
DvYAhQ3Ed2INHHHjSBqfllN6HNbQccdrC2rxFJ4YO/tKek/JGXfx/fatn1lRQinSJYSc3/sFlx+J
9oAPRYEZnIOwDQ5K3DhnkHPZVvalRcHAWVswrIsmH3Hj9HHIzVo1O18Nzg2f9eLkCMXErgXNUJjF
S63uWVtiRkF4FsqJE0ddqLAnlN3on4dE07/QjpMeYsQP1t1QKZ8/lMy681VEpgTj04K5UwwE3Jbk
n0e/T7hrVYUyjtF0lbfmYbD8hWN57TUF0ySJpyzA0EDILneMqeC8UeF3PJeU1x7NLnvpfFM6mEqj
fA+6pnm6fUDEX/chzxVu68LcxJMMZuYzyBH657QbkcuiZpvw+NCl/EXTsDg5lGOz71WXG/Yq4gdt
b1tf+NgpEkoKGuqW6O6cTYaDXsEityuX6OlRQotq7Sr6Es5+zh5ukxeemw+0R/z5hzufuq7d6bx/
ZwcKsyNtNOnZs612S+5o/C77xFhiKZ01KKA81H+peU/bSVmtZinPR3BuB8d9lgHYP2QwnqxrRIDu
UGxuFtAYc9sJfF8U9kG2MzJ0+YGO3mhFixLxWS+rHrx+E7QycxR+0QFgUtPx4DSFbCF+1o8hVFtG
vVA0nPteOrFg24jXiGwmHryVrBriW+HBc71D2Confhqs4jVJ5ewvqyEdbh+gOT/AaL3gKQI1AcnM
5ffGsRRofuUG5zgv26e4awxlpelBeGd6I+SN/4Mx+Ii4MqCmaOJcGuttp416W/bPmeRWDWD+trhT
gW3kX/tYWxpHmdZCxM0EfgKOSYwOwNYzOasJgMuu8ZzwnMAH565jvUzQcOsDYwX0YKxXvVfEv2zE
0BgV6cC3W0kXrBpVib70JGJ3tz995vmil0Fezloz22dOwqo0TeO2jXMuDmwUxknznJ4hQt91dp3L
yV4pbeMHBytK8qVC3BRn9b4OEBqIGinUI9q0QurWlPvipo7OYUr5Y1O49fCimy6scVXkMJ6O3+e/
go17VUGd95p2RUrsUBvO12Fs2odazZfUvsVGT5wmvCticIQIAlTK5JZpeWIJ1ajwnCZGMgB1Sktl
BcByqdc/c5vABDGvpZN7UyqY2PH6AOJVf4zPqp73JOiyBNnUCH3ICgD1+NYUlfXt9j7P+I/3uRgY
EYn46IBfHnE1EkMVhp+cYy9xj8NgBj26NMhBr1x1/BsUjvRUuUq1CiLbWih/znws+SsoHYJMKH2u
0gXqadTBdShm2/RcVHINb7YZFBsvpsY2+Oaib57ZRXRQFEr+SFdS55oAvFoZVeumdVhd6ozdNisc
Dm8BmVG94DdmvkzM3dFtF0yzVy3XPlY8Xfbz5JxHOireUVVCDFpC4MLMTZFtMrNa4h+fcx7vXFsC
osiMyBSC24SaUcbFmJzLwFV3pdWaSMuO6hsIV+++1tPgAItIvR7jQTfWTmbI68gZw13I6NnL7RM1
4zkE8yzxE1m1gEpenqi2UD3GV/307JeqI60CA3rNIONurYBwnBF/Q/lCi+TtbavTJQehA+0rnlNU
bsVg3aXVLAsaS5Wk4RWhyApCJtm4C4MG35l37ZsVOd7SqMycQdioxDgnLoqn6NLgWLa8RXzpa1Vo
9rGnUH6XdWPZI9zXNl+U3gm+3/5CsW4ffZD4QjJ51F6ZUmGUQ9zkD6EMjEdeIoWq+qolcZkefDoZ
b2pjSNWmikZjoTA/ZwzIgBgqw+rVbGBMZbC0mWB7dccoDmEMtpPqSXIsz98AXInHBS80t5j0IQyR
5gk6m8liNqpdawjWja/5UNbKA2KjSfxF70vth+AA3NIGLRfiJvE3TldTQIYhmRJTc9PqSNH6itOn
9fiKosUIc5/i02Qx0mMHf72/zkYyeFnpkp9UbcZ9EwjFzdvbOb0mYjuZt6b6LOImwovL7SyMPM/b
PFRegYgaTJs2qvaUGL6ylxgV/qeVmvCx1Z34+bbVqQv8zyppKU0nyqPTy+mNjdGO9aC8CjKJdJWn
pFpIay72lWY2FPT8exJKOHNVyoMbGUxeHsivo9Xp1R6cR9luml4fg30QqvL3Vu3MYnf722ZtiiKs
uB0yXeXLFZUYDgNYk6mvLnIr+j7zskZK0MoNrOpO0f22XFGVy6Sft61OUR/QZRKIMv7A8WWnmGi9
NAsJbEfhq9New2rMHn1ZTzb/x9l5LbeNrO36ilCFHE4BJomSLFseU/YJyjP2IAMNNBrp6v8Hnqq9
TYolltfRmjV2TRMdv/AGPRaqjlqCcP4RjYnRzj8Zw2wDIZzG5YgwiXujo3HlvGLC/avaD0wQ1Mv5
j8gtaaiiVTZlYa+ER+a78Z2eAo8JndK9xUC6jBnWLwYxB0+QfBX42MVEL/Y0tXRqrRNQyCW41w00
xcVkHvug6Izt5ASUbqTlNQ9t4N2qMV7ZwNwPv/jDqA/ykp9/aCaqQBTmYp+G2VLVxnKm3N4GfdLc
vb+sVzYTTzc9Z8oarO1lMI6SYkvyYtkn3tsuuM+qHLMUmcb26zgv+Ve7dtrg8P6QV6eVZijxEPWA
N9oWXaFlDVo6fNo4JvNeJnBMyRt7ww5jy9Ie+gX85WaY7Pi1HBf/xo1/5UJc/cqgQFKIo7twsYOS
aalpOkw8LzgUfhco2Xd7RELNYpel2XiPvE09363SEJ/ALJIL5A7esjce8St3IkA5Eg6KjiuEaV38
3564NJ7EoEBenko9yYvjrJkCH6ByNqanLnULRCbNRgcxkurZjbvj6tdTr4OFgxoAcOrzkbNEtJ5I
RvMk0G8qnrR4qjZS93N9a5XD6EUYnsCWzIoa/pbDX25DSKPG6/sb4NqeQ+f9//0I8/xHaGY2pgu9
5lMLfv0DAvTV14oSydatHRmR+Fk39vi16XZYao7RKmrkr5fKb9PdeumCS3ZgnkxtbbMbbonugjmb
n/OeRiFsOFyJo87OEOl+/0OvDcyjQohM4R7C2MUh7uey942hsE4wAuR3QHNm/JhWuqbtMjyR8XOZ
c/+bid3Ep/fHvTbBPPUk9OgArHLH5x+sjRKJGmFbJ+rMEhyzFexiZWBbbbpLtkU4cdm/P+C1DwX2
uVq+AadGtPN8wIE2BCou0j75jSEfimAcHhuvyX0csgu/2ml1nSZRQu3qFujz6sAIRoGWA3RKGnI+
cKFNfu11jXWC7Grsslih9DEW3WOgjy0O11mMPHcM5Ljc/A8fDDEBOQ5qYJzk83ErexoMO+msk9tA
CABLNX0aqoGmj4nVXhrSmUVBz0V+6ZZf4LUHEKznL8UFwATWxZbC5U1vRGtYJxS6lmEj5sGZdmUi
Ri1UOk57/8NNBY3OXTX6SHMuF9bpy2RExN4+uTghnwqhLc/LPPtxWJuL4LB2qbUFe4pN0Pvze20H
kzQDIOOaJNG72FCLCYnGKRv7JHq17LW8z5MIQxPl4qEe1ONmKino/A+n1ScKZTORrJPOnq9pWdvz
5HSVfdIz+6kXiXnqW2WhoVo7a4dbHRtLm7++/53XnnnyWUpQuF4QoV+MqdVtbKWExCdsQfNkl+Ky
vsOwO7d3749zbduQrSLDQtqIusLFfHrgbVa5f+vktZr3U0sbs4yWcUitjT3r/XRjtPVXXyQda5Lj
AKZnRFoZ5zOZxHGmDCiBp9pw4qMpVFNtmql5bLvuVRN5uQdnWfj3Bo5rYRXH4sbwVy4FbiJks3ji
qIU7F2dE1FnvaV7jnuQ8TeB0hxgl30Wzx1NXT0t3cLVOLzZ2lc3ljZGvfDh7FrAlUB+I3Zedojgf
PXcofUZ2MLZcNBzKYoRiMUgS8b+EGjh1J3gnJ+E4IS8RomBt639+M0GAWEuZ2CiQk1zsKNgyeWNX
undqXBTch8pYwGdMNDjSwFnS0JtsuaOXWt44PO7bJaddBSUbohRZ8pvGrU+3rxe+d2pHS8+2rWMV
SDW3wb8o3ykzFO5o/Q9zbeAXs178sM0vNSZma9FZ5sw7KW1MlIJrl6d/CwWtcKMPKtZ2Vj1LbR/Y
SwMMv/PMzx3/5hbM9dp3r9RcolkIFxT4zrf6ZJqzPgOsPeUdjIalH90Q6zAYcdAQP1UlFcc/z6eR
zvj/A14ET07T4OYyx+5JV1qTb3uAI58yZGeGQ4ygIk7HXVWHq0pce+MpuHKFkMbTLYTcj2rsG31R
E+/Dsm5Z4ToVItQGaRxpOdV5BItF/Zm66JpsIn9MX5n/XSn3F/cVMNgSwbTYOQHYs+NQo15rh7U/
3KIpXfso0izQY6uwMBfw+fLVZBo5cQspnme2SxMKqx4+ppMoBpRYrLk7/fE1jLwezQauCMrRl7vF
1kuJk4nlnJo5Veo+S31PRrFw6X7mbe3f6FldSbTWggs+drxooKguJtGzk1znqndObt0EeoSXYbFt
NVF+6qq0OsHp1j9giY04rTlON26hq0PjA45iK2Uf5C7O59WtS6oEo2ufJp7bJOJOkHd2Ydf5nQnq
qLs32wE/uCGdsx8a//+WsPq1ZXVQu2NReYfeQPyzoBtk0ffeCfw99iXDkH/Th9aO5tbrbmBp3z42
IKrg3rJ9eG4ICc+/1ITiO+KQSDVGT7ox0hopfqQOBkG7srQctfX1rMxDva1pyb6/md5ePQjA8H0r
/4zH9nJ5JeYclatq56Sp9G8QpnW6dWfkhD5KLJAOaed2uGS/P+TbeWVI9As5laC43nDsDAv7z9EZ
nJNoK/WQaHZWRS2ZLGIzWXqrxfw2NoKtCDET5cJV4O8yNtKDBS2aMnNP5tBk/xjebMhdUgat+uOn
a9XARvCf+i+AiEt1gclEBy7xGcfxl67eFYWXLRtoVQiKu1bjbQo3nvwbj9eVXQPmhZIoOE4escsi
t688VzpFF5xou1rtTrYNnam8zRHE9wYZH4U/+D+lZ7S3gPBvIxTSYIou5MNQqtk759uVSZxp7AIc
jRu0b6MJk7pdRoszQw0AqatK+stmHg08XDU9VfammlRxq+d6ZeP+/hsu+1MtNFS7TpLstXb04kMi
+yzfFuj9NxtfqSbCbq6P//gqXLN/WIlr9X11Vz3/bH/0ezU4wHV5cpb0iBHlYEVtFhRW6PpDfZRV
DmMun6v+S5z36sa1//Y2XEfH+Qei/mrltE7IbwWIDGMWHRfX5NWMHePzTCEA9Uce289dbwO8mer8
mRC1eckSvMr/+MRyWlfCh8OjTf/mfGirlW5Z2q52mijHHG2tne+rwtNeekBB+/eHuras8McBRBLI
srkuhioLWS71VCSvjTF24diMyXOAucVGLeWLOQXO5/eHu3KEsOtDB5B8Bqb+peUbYBi9GuZCO5X4
HqCeaqhp3lZMfra1UeGckrCbAaQl3uTeaOheuZhWJUmG9YCyvlFZlCqZNQ+huFcVi9ndFcOYeHvk
x//QgIAgCK4CA63ex7+8cc/XbrBE3rSpk70aYqj2PDJTuBiz2EMpG+Q+czQK7e/P6bUl5EmhIQai
HZGHi2OyOoUE+WRlr/0k9HGXgRKo98HcOekBKoHX3VWN2358f8xr60iHiAAeESLSlovDURWxUcc2
cGGzt7yHcdGnqNJiPXKaPvjoKqfbSrtyb+zVKw/ZWgGmOsbs0py/GFRbMlqM+Lq/YmbnTTgINc0d
lOXqo+ycW75FV8eCHE6eD8qOavv5MubU5zSgRUDny7F91gt4nPGI3timUXgj3viwa3uTsIvVQ4gO
6PxF7lt7RlJ6QZq9FghvfdeNosEFBuLaLZWgax8FVIQYfVVUfsPpkunSSauoghNej8OuaBovjqy+
T6w7Z16kd+OsXxuNrUHDYG1SUDc/n0LLEU5maHpwGvxR97atzNM6tHuINVuZW+mP93fktTkkmaXL
zqeBCln//LfreoqFl5ZEGieHHv9Ta9bggEBGdcX2/XGuPQurvN2KuuLavAySweoLv1BlfKL34VSH
IPGyR9ol/uNigGWtwsyvB+BQZZd9x6ZQ724Mfy0UoDpC2rpSwPjO88/U9cGHHdNqp2IJfBqIeFxt
hdk2x0YO3jadgnbHFGd7feBq31a1rP96//uvnXwoAuDBgIRS/biIRYwkLUScc4OnSsSPcaPPjwU5
y0PtLCXdB5feUIc27/uDXuljgisHKwnPGb4Htj7nn23XRqJj2hacjGTuisem6eJQemZq7UuqNibm
fzECYmE+LKZ5pGtWPcVOLO3XGqHpnzd+y3oazwtllMggSazaPUQel5bfCWXXQQRNfKrKkmuoY7oP
U4WcZDSURn+vD6isJEbRb0pndvYawOAqIi01tjG9sxlP0hbvJKe+Rb659gwgc8dpQ49lFcE5n6JE
ms5CJzCGV9VU9maSJYZYotCzIMrnRB00ROHv3p+Kq0NyxFcfrDU9vliVytBUYja2d5r6xbbYjG3/
yM8b/a1lTxahWVo5X94f8hcR5WL2we78wt+BYSWXOv9M0WZlXY3KPbmL8I1Tqgdy3rEzNGNHfbmT
IUQL0wqbXKu6COP15MErLf1rsUzxxzjQsx4/xLS+C1oUL14tTaFe//4vvHJB8LNWdhs5/BoNnP9A
ZP+D2HKSmD6OyNsQK2YVRDN59KkfTC0fQ2E61daxSqSQHCGtW1n8lUXhaaSAi04Hh+YyxJqWufCl
Viav8ySdRyrvauN2fh3ZOakD8nHzLUzklSsJRNXKGYKdupLmzz/Yk0avm5MenxTgwepvuxbDq9mM
8aGdWz14zGEQVZ8goDnus0HVIojaJbn1sl25lWg5km7S9CeKvYSO1OSJQ7ws2inLlzjdtHWgE6O3
QLh/jHhuiaio3TYOnTnpbimzXbubwJJxL63l49Vo8fz7odLn5gAA6jWfhmHrqySPhB47uyaNteDg
OYX3bwsv6UnadbfXkZ7It4vbadv3t93VGfjtV1xsu0HKUQ4SMtxsNXI8lBaghzDIrKX76GbZ9HNc
7JwgLe/sW7TGywkwVo72ajoDqo6d/6ao6+gVUNhRLscBxbQsUnqhMokUVWd4n8ugUDn3Mlf6115V
Y/qAr6YX6cVkGmFlxcYf+/H892uorhCeYlJxuf/t2k6qahBoGNQd9nIFpjxtPKbhrIuRLLnrw1Ef
uv04AktWFIA3cWPrQELS9MZFcAl7/G9e8MiiIUa1CcO9842BFHWS+w6/pNaG9vusXPEdSy4tkjLJ
Dtk8WRtPcxst9FWHcOOSzc190KPcZYzJdEuo4GJ7/PdbuBIQ6TI5KZevQ0p+nfujyRpVc39wEIPb
0lZbxo1mDeLJLPQGP8I6vQV7urgMfw0LZGOlrNDJekMNK1O3qRF0no9zoEk9MrpmHqKClCLZNq5f
U4SqJf5ePuCKTW4bqv9DBt5/PwBLHdortFbegPcsjSOrZgSm0lm3dyJe2hCyRf3qV57x5/Ioq5A/
FF54XAQBF6m0TUl0SIcCxQS8Lo+zzKejD4VchKMwq0dT4uwXyjkvqo9CWVa7f//8Xz2FMLc5hmsr
y7qEeml1Y0tNN1hhY8giaF3Ok2EURRP6iciAyDQt+AlXfHAqG1WnCTnHELxvfKu5v27q397nXxP+
q2bxqwJIc+l805d60xqOXDe9bWA6Vc/ZJhGzCaE602588vrUXw5FFwBqJVf/Kuh/PpSFMYOCKqUf
0fcxP7ZuKbdmZhg3Ut2L5+3XB/0+ysXzhiO8N8qeUXq3NE79VMavkEbxOO/8fhsbyn/x6ri889y2
21ho1J/eX9fLg0vJjy3KfxAzRRhfl80O8pDMmfxlPhZdHDz6Xtm+Fu2Un/S5ynKkD8ygDpW07D+D
oBI98JD/hxMntHujN1ohM9qZVupRdasg5ySIwwehlbXzvqh6oTb0dgTafqJ9aXvaV5uyoOB9o590
uZXW37CKnWAhgcHmmzsrMEYZzIXhHWc/H/xNj0yvvTG6fLRCkhvvlpH925lGQJfUBuD02t2/pECX
gTnlbQyTIEFf5q+qytuoovNzdJdg/DhjdLj1Mv8WNv4iWvs1zysonLlmmaHZne/hxFe5sOvaPxZI
3kcBLHMnpD3ovTQ2rhkLpXb5Z4HCOiKh6epUumKc2N7nI7ZCsnSp8I9zPNMDUL2id6Z3R0dpMtt0
mmxejGCsl92f7mOG5VrCPYpCNkD482EL5TSOXab+MclN586wFC6zGSDijwooxaaqZy+aY2+6dR1d
3hHr16KngVw2dyKaGhd3RGOVrk59jD1Ew64Icy8Ngk3l2nhHvP99VzYrAwF/IeoHBH9JDLI7FfdJ
UvrHyqNWVBeB2rWxY95V+GXduBKuDrXiaM0VyAQd53wqZdPaWTDm/tFZVPpI8csM874V0WgmzY3N
cm0o3jMKU9TB16rbxVAr7D9v0+AolNM+Gno57lDed07j4N2imF05CXzLKjlMQ44ocg0lfivgQPUK
Fg170aPSkuFDt3gcPzOIj2OcpM9STLcaGtd2BoUpaPIkSiD91uvgt/Emo6nz3OuMY54V/avsl+Kf
2EyHGxN45VJxKVrSf6N6QW/14nwb6IZVCVHd0fcaHHbnSkrEzb3euRNA8uK95cT1frCoGt2IPi+f
rXXj09pEio5WFb2qi8/zYjkkpiqso6BVBomAbXgPwn08SEcz4gjKlrmvXH1+UDjXalHsVOmtC/Uy
+Pv1E8jIVhPXdQouAqKmZu8EiWseR9XCUl5sr9mgX1HuumoaVOS7pSBKyIE4LmaJpOn7B/LazMMj
MKkZgT4nCD1f35HroLXtxDp6qcQ2axLdYag5IJmWdi9zpvmhxBjzxqxf21Trzbp+NI61l+cFuXcN
BbXUOFpWX20ylGL/zvqm/fr+p72J9ZhZiiBAdqiq0hi8JPLqdeOnbpyZx7oO8vsaXdCt20sMhrTe
3OZq9HBT0MRTu6q+lP28NBuZBf6X93/FlQnGHIwe1UpSscC3nE+w6dS+uVSBcZwce7CTLXay0o66
AlveqJqsqei3A5KpiRk1Q80Zid4f/sruWnu/kDFXwMKbtDuzBjW4UrePakySx6zyjc9J03u7tFFl
H83LVP20vFrb+L66JYR45apaOfFQLVeCIAtx/uW8J42ci9Y+gs6QzSFTjXIiWZjBqyUnR6Tbth91
M7lxlVy5i3E0Z80p7zCsf3Htx0kLQNbs7eMEpGkbO4v8BIzZxwPJuqUPceXyII8hl6GkwfV1Sbz0
lhWcKoR51Ky8bnZ9ByNmM3SJsHE1RyGqjlISCufDaGt19tJijHpXjwLhmPeX+Mppgm7K4jLVLPTl
PFd+1REdBSZWoUEZhH1ml1vfE/ZyYytdWU/ozawkLoDwqS+Pkz+Ppi/tzDr2cKn+bSAHgQpzWrlN
pD+GKh3kjc72laNDKEIbCzYk8dDl3bSAWSgbs7aOw6gjPjUWKM/K5WM2CH+Poc34sORBdQPzcu0j
OS+gplA1eyuxb5uwF5IktY6lxF8WxTobiXtsWAxH2VsS41u+Q1fHQ1OYHQQjh/rH+SHJ7ZLodeis
Y5bb2caL7SnK9A7mERRB+qKBunt/s1y5DyhuOGu8x/dB+j8fr+AlyNUi3GMZD2bThL0BLfxrms6+
2mLCakzJIZYB+sKxKFNt2o2lXt3yFblyMaMxSdsXEi9dKPzlzn9EX0DFTvvSPfqt7QsRGZWRir/G
SnmEGF3W6g8wTofB3PZBXuef0SqflYgkXvUqLOOpuBX+vp0U0iZoG0T9aBhSHD3/PVMgvGJuWvdY
o+dYbpNGqvsidwakzuziY+EV/Ucf4voX36r/h+efsVcK1iqOSTByMReTWgB2sLmOY7kMU8Rb4hdh
oprCA6bSiOEBfEc2RJTfjCSU2Cv9fH9DvL0vV50gcp0Veek5l52qxewbI9Ni+4iaR2OHC20DoLUL
cN5Wt25xC97emOtgAdQ+pNOBT68/5rdoss9NXkJA50evzuatT6tzV7Spd7BG+UIAEn8JHNxFayut
98gAAH14/1uvDs8cU+6E3Eyp7Xx4yMTCSZS0j4w3P2CCoIVt5cSfxtSY4RvE4ilVKFduRq8UU2hL
MuAb4dbV2QYbtc7CL5jk+S8IoOJ43uLxHDtV9XnWy0/SHJu7bJpuHfRrI6E+QORDF5To/WJPd0uT
t27q20etTQ9l4sb/JCCyd/YwpX9Y0UOSnJ1DcZ+aKcnr5TO48lHgbnQO6uiBFM/07mtv3CFUXU3P
VaqSMd1g1xm8YiGiJ8dlUtWX95f16qeuYoXkQysw/3JZrSIvndZ1jsUyWseulNMnPW1VmLbeLSz4
27eWiMaCoY+u0NrOWf/8tw1czIWlmiFwjloi3TZqCOizbeJa9en9T1pX5/ei3TqnhBU8tcCrWMJ1
J/82Doj+Xtii9Y7ky+nO8KePQOeGNCxina5dvNwqZF2bQmpngAS5/igorX/+23iJ4C1sFePF9jBP
oZQW2VA/1vXBHWpxY8Os6/Hm41bqy9r6W/ni54NprfBa0hzviCat+8VNgrE7Bourqh+zP9ndd3OE
sRd2cd/YN16/a9PKBWP6EF/hD1w+PCDlRnB5sXvsdASaQ9/R/Eg0jhNpVZkXodEUf//5OhIqrZwF
Oi1cr+ef2lmt6TeJ7x7RrRT9wS+tsgPdUSYfALMH4xbBmFu1smuzCxmQ7UPYjSDbxVIO7eBbw6y5
RPyifQaMPBxSr3U/OEKVhyVLdBmVflb/eRqLYgOQNfReiCrAC59/KfdmgbcnO8jrbLSSMOIgYe2K
8iHPBN7uTj/P2zHWlpdJ6X8oEcWzTUVkFbtbATsEUhcxv9lA84Xi6h/rWFMR4ivaNqtSpIZbPY4w
b6pvbKMrpwWeOLBagA2A8S5vPGXqjTR0xqOo69zhCeE/DBCBvo2Wb9yo7l7ZseweVPzoDPFqXVY+
vYkk1m5nKnOusLbgVfQtGu82KiDGgKGdd8vL7up4VB4Jz+BN05I6X8Z8KGPXiylA1qtS0jRqwdPi
VuLvRZ/lU1UMt5yIrk0ltWRwq1Ar2bPr7/nt4gFhhU0tHAg8Pep6I6ee1xhFk7+Agmi3HKXetBoJ
73ijePuRKln1mS72aF5XQpZBEhzjoXV2iBRpnys/X7aybudd7nRdZGtWwS3rzcPGKKlJoVPtGCeK
staN3OZtyMlPWTt+bB8ezUsvEzcjxqYPEvBcaVkEQy491bNjDLgu9uWda8zWF0R+k2bXxUX9/f1L
6Y2b+zoPtIPWQi+6GW/QIWbnJ1ijy+BYLqaOq2tdy3D0Avld6tmAYLldDXd2UKmtFjeaCh2A27TB
gt4uN7M9+Ke6S+sPnubfOsfgldf99dvbAM+IYJjUZD1b9Kwu86GkFaLAwX3YNgZ0ik3jFIUVUR7r
+yhFPQVMcxXr5WaYZ+9j55Doh303T3QPVaPJ/YAIXb1xtED9hXCGY21VikBWFFiKvMoqG6fbuEZn
38eFFTuwhbPcQp7Ljk+pBiN+g9XZvHxZ+zwHQ5SaFo1OnFtzBEfTnPoozwNX2VFlm6WB2XqskP8P
wS0Z+RINEt7/U77odXGi29UN3xPdbLNd7RIjHLBMyyERiNx14i+aMrseMFZledMY+aU2J1k4+V03
/hyadZIP7jyMmhsiozWOn+1VCPoRWSlf7dKFR+0rpYVm/iCyps7uLGFrwaszpp5/iPWZJmIoeQKM
IQzaIZb7BjvKDgPRJQmqe9GVgwq9PHGTO1cXdhLJwY+NZ8dvMVkphBpElGbJ5GLhjhWgeG1RM7cw
ICsQrsr0uVShYS+5uJs7E7vAYPa7DJGDsa0eZl8M9oc0AQ92BFJjZ3vTlqUfBYVZeUuIu251aEWg
l3c1JqfTXyCfpyqqjbKLt2Ywu/arLLq5OGQ+pd6tpWJnDvuEdG2ndTL2t31lGVVE+ydpN52bmPLj
qCBZ/ogpKFmP2ugY0+OIcAZ6aoGDV/yTNuHmGIIDdMtn5brp8sPRugIuQJ5n6WOvskrbTYWm9x+9
BDWcfeF67Dfco1cDP6PCt+rosKjJdIfjyhJEXVlO/muPJMn0k7b2ZLght3bR35duX8l/lpjWstiM
/ThnznbE4teOmrYIOFmGtbRlGfppnUCZ86zWUmY00WMDipc12AT+Zao+pqfD89g3j0E5i3iTpKR9
fVhaTaLlYaCltv+wuDXtNUhF/Xgw8anjry0l8mlZREfITbPHeOm97jHTcD0sI+HOFmIT4GON5TDR
zyoNPoJz/5RYa8M9CnoMldOIYCFrT5gXttW9gZgX7ELXV225DUptsPfeDBoJX10rT6csoszq92MI
y3JMR2xpF3wcNlXHIa3CWkL3uq8DD//ahSZJc1eoQgbPhsis3I0QwyyzpwH/ePkjQZMog6GR5xL2
plspKaNxkajU20HrFq+uFmtcTME4MsURfQn0KyKjSenXbZSzGPXWyZdp2dYazKVwUsgafdcqfCZx
wzCax26Y8yaMQRcG4epwV30ppDapbS+EFI8BeS4F7qoTxRdqMr52h25aL3ZLS3PPjCwTwaAnjxbn
sokHaZsPynFb5272PVKpTdlgubY357hqv8UVTYL7unL95WUsB8iRkTZLZYT5uBTJD3QDFLAe3QB4
Rzybt/qiR6amu3KP43ONTD9UXq0Jl2XRY+4qQFHikOutp+7GVuXYqOvSnJ+lMwNbwmAliYPj1CXO
ElZN7tk/isaUCRJz+TjkIYB2bXVAGTw9/hHblTZ/t0Qjui9gUSdx3xV9WnxKsqTVV/e3RPvmUXWy
qbtXVL/bYLGD57jTlX6fgmRfjrnmStO8S5vZi0UoG5oHGzPpPaxNgKiBl2hLUbnfUqvVkn8yNXQO
CCFal9sU0Qe1L4TQ252pBqTLWNxO/CNwN+8e3clZhSpcu4DRH4o4Tce/VVIXyw43Qj8vQ0M5w3BI
RuQJeGZAD/9DfV9H+qsDJjx/AqrMX7L8LC4OnTm73q6gWpd8ELJVw5ORttpwpwtZTV/YIJ4bWeME
qcrtbCn2g2tM7SE1Bz09zL0wyns0AKfh77nxvHw5dn1C6wmOs5Hf9T3IvGM2Z7ATolpoNITMpMuM
7wMABnmX+22tdlOvx9P3WvCgRD5gpL4M3WbFHW+tpMsn3OeFL+WXJWhsp4/i1sYsTE9SW/+GE6lw
7ut0npG4LqcqAQpodTiOjz6PgrHj2anUPhBuIGRI5RmT3xSPr96LxIKwVpTH4ygOvIFt+zmzp0a+
Yu2gz83WVbFsv00z24fHYpK1R5IDfkl8MI3Mme8KHwjak+em1DaHAn76gb7vVAdR2iduc1fpKtPu
GNtzX5ZxHrO/0oRTfQcBx5sOAnUTXI0cp5mzsLSD7GHo3bgnM5V++d1xNXc8KvogVb6xe8RZv9AB
KMpXpHhH19zwEMzxoXKAKjQ8moU09kXrzGoMZ2ra7l4B+ek/UWO2mw0Re0NtshOOcBHFHwTZStDi
bPE8U9eut3WOlEqOEl/V+KExNpn3nAui6Mc2r5ZqWwy+ZvUh/jhJtqlw+dWiWvNdqcIe8Dm2I3jZ
N4d0Vh2PRdsiWsjaoiYyVJntHhKDCk2oCixPjgESqOm20OYm/eq4TTDfW+7U2eN2sipvvMdryQ++
Kjlo2adkCEy1dTEK7qxD13lxEE6yR241hLcI9nyjc07rJ88e07+Ujj/Ng1rsWNsPaJ5m6RZ/mswT
4aLcbPleyFGU/8qu1fmFDZXu4BlIZrt8afLULgBOkjEvoGWrmNhxsnvW1FIymD4sfWDBzpSK7tLf
FkYrEEN5J6f4JUbra7dUWtsDL5NTuq+xwjSfkmxOmyO9MzxVN9iMxVkUGOuMlFh+/OBWqqdtj5Lb
BittfEBnc+m6sF6Wsn3OW42lmseyLiPgNXgzaCJw/i3TInvxui4deLmtdL5XapDEZ8mkjsU0x/+0
maQLryHV027n1NNEhD6H89XJfT97EqL2C9DqflfvVV0QgOvYrmOtm5jtDi9Rp9oBqDeph7YiDfit
yqifxi52PEbrdH8/N2hdhgJzjB8ZlDsnhKObfeusOPnSWbMOrDHxBuRUKlW+WFYSOx+mchnzLSAQ
1Zhh0etNsMdfzS52ChFc9TAVVZccwHCD3GwzntH7qqzHlwmNpem5bX0t+BrXhZGF2NS6n2wKyNon
DYmi8Z+2qtwXozGg4xH2xc/z4rCckzU4xlHXK/WjcG1et9IW9ovsG+u5M5bFDoPaDNrjPDbFZl69
5+70BimlUHhTn28qo3eJhFvbIbQzEwrGczIbzZ7bNnEOAiK7HWLEJV8EXYCMR4Fp+tk1dttFnjEv
8wZVMZVsGlukL/HAhoyQya5esqYVPwrf7+O9Gahm/rZUnlX+mBfA+9HsQRMNwlQY+rRxHdA/23Sk
c/mNAFMFH7WibcYvvSmdHquZZKoOmFtkdaQjdVg9ECcJKtmyIJjpeMxb4vW49T7yvGX6/Uhz0t4E
/myrsOsgjO6QyzaWKrSS3Ps3BrtFchaQHu4TsCtijzeINiMY3sQFmIDBVs9mRwvxQRliHF9tjbZV
KOAe1Vtor0lwKBqaBgRRS5Lsc+UmlrNpK9Nl+zjW5G0xRvLu7Wl2iZYNrsGHYVCwQpC/0dyM8C5w
mxBupf6pLMrpZ67X1QB5w7E/F5aGchZPGKQKSJbD/GGJZyMgi7IJExDqWeYg2yz4aYvIKVuoDMU8
DOk97WU0HPLWkJBQ/cQThwZL4+Arz2flbHNeKW1PM21a4nDR9U7bjA0ehPSq/areF5Yv46e0K6wE
Tn/n1dtR6NLa56OtNxHUS6fbuR4KVI9y7hQdJVHL5jtVE1VuNa/giUtQ2Em/tvnSmFDCDCPbT844
BYfEGq3mZNn/x9F5LMdtbGH4iVCFHLYIE5gpihSlDUqSKaAbaMRG6qe/39yNy1W25eEQ6D7nj2t4
HsthQvqjvGNRqWr2pi6SLRTbC5tFtOWebmKJVHN0zNUdcDazLa5l05T3dh8TZGMxJ0Z3nCBIXdNg
iqcwk824nCp5JCRTbYka+EZdDfft7qrM/bYlmsuPSLs+G7oBderHVaN+9JPtrSdle4PJo2VfjpzE
/XJNj4T6ietu2O4Lt52GNpcUgJjMa4Lq+G62KbI/l6Htj4yYr7azeYUYsaoLe9Wx6++YC0uEFCi0
kw1p7+xotRAvGFatuA/KHVPyS1weXsS0Gfq19K+0JthPvS94Vne77ZPcC9nW2LFK3M+ZT3dM8LAj
AiS8h9CimjKXaa04fppuJQ+SiMRHQeVW+TShEKj+Ts7YdzlaQTSuy1JH+rmzkspku0fuXhqTcPq9
iUJEfPxIkZU3aL5+x9Q68fJNlvd5+J7Yr85INuI9LTWbd3WqRU93g+tVYVbHR9Olwp6TtxDD5nvD
R/0VMMza6T6urU675RhiqtCcoy14jb0pa/hh4t9tR4ZOhtOeSk0CxEzazkPjXT3T+q+KhQukZHaS
8Xp01tifyZz0wrSe1RHnw9TPOhU7eZd5GScErln7scdZP/Tr89I46IScekfa0MrS1fdN7x8cCNQS
Yke2QpkfjjfVaR9adnDZRVN5Wd0PdByVTSJOvSBRNKtIpx6zsfNwJEgzIOLy4jry0z1p8Ml1scJK
5VqKe84oulnnubPD1Hd1/C9Z5+on9Re2nUZ+Hf6zp6T6w/eKz2iTYnr2kukWTeeXx2Ng3aQJNP2s
EUMHCfPFkPgVmWJDFXxuMML/6p0MrKz2lvHIwmRVv5qopVVtEJwDOarxnvVnkF15NdJeRtrWkBC7
XisCJJ9AKrn2BeN+lFQ+Wef0e/8JSOMb0waWeU9HMtS+hxPbSSrcPZTF3rSRhUQuaptsI4eIntdt
aYbcsvRscZhGy2u3qSnJSmCMB2vdAWlWtThzMfpH1V0NU6aVevOxkIrjH+WS9e6kRKrM0jmZYDup
s62fkggb0F4/84wfUxqOC+FpK0vIc9jUN815Gez4H/mhOzIwhX5wIknj604yyiflsyx+GwU1wAPj
jqGoopr+++LKvs+2yG/+sp/1NNNa0zFd9tvL97COk3QyZxSCxoAVMy6un9l5iT3TUMltJ+uL5fvN
kgsirJesQy/1sCWhecQ30bKtckJunL7z8M+dZWgX5bS0QyG01Z+14pDGz7/KOYua1ua23Mu6StuK
vZiIoATq1CRdp9M5nNx/lug8lTmzRqHBU0bY5tr0+pvPJ3MKxF5VXWj72E1ei8Nb8gbUIkobsajv
Q+fuWxrvA9dDPTPR51UonL/Ks3eyUWkgk7kEeeSzVDLkbkZJ9bJ4uxRZF1r1797VXYO7qLEp7xEb
cvdgabeckVJXJ5yR4yNaK2DQeJMBG92O5aGoljFcOTOIbsjiSIc/tp4tW8fU/LH4hvoDopwULy8w
nsvxbDwy04SNwHKTaAPLfXaTIpk1v2A5x0w4salZChxPLiXf8W2Ec/fKr/Neh/9F1q0WVbmHyNwm
Gr+G7eC9sZ2Ppp7j22ob/BmEdH7tTbzlyUTVYGaXnXxaVtAWTpMy/j7iPBSnyQu5cWskP2NKDFgI
CNIb71NzarZ4KYKBvRzw4MJr1nlpTFWUSnHm0H4gvdGPciLYjoo/e1OFTfUCzdKesnkL6OvZcsdU
fcu3wz2RzrvjkKFDtBnnZ3eEDKFR1Ac3RX24pUT0rXSfVs46ptEg3Srvgl6p3Oli+ykUs8aK3dru
mKKZTtysCmXyn+/1YkxrDr5P4eJQT8My0l0aTWv/ygCkGxAcRe4uLRxmSF3Gge0V9WKJQuDgY428
uWPmkYXc5UofFlPPMIxbFol295/DEkkv34jjntTM9pM6yg7KPBCd+MPI4GK9GRfrv62fm6DAHRu+
ddzKKuuXemDBJtf4ny11rwvwp+MXUZpLn6uFtS3VNX0YmaFQbn5DuVypZ66XfX7qyeC4i9ZQvAk5
xUva1458XLilu5OJ0fnetXrkQ3ZL5NAwQ7jUUFSdKv8R+qtlJvehDZjuPahHn0H+0oAmRlnTCtOk
lBCHZcqzZfpMgUjUJ/RsbX/yAZ6OEwAiW0sftnY6jDPdB36/ljVXpkWvVBXQG1swXUzyvgVoFoUN
pZJ8t1dTAmyGW8umqOTnsVkiLsZ945v1Bq2awl1siVXL8u2ryxuzZZSxdstf7IxIo/t28gnuHsH4
r+WCCeFSCiPba8IwMOQlY9Hb4BkJ7jK5/ABV547AwqzJOhuPOWJJH1z/8YBOd9K9o1ccsTURiWfC
UsMjP+hL4F/RhA9dGUZ2m0BPy+yp7dHKnsGYQjY53SHry7CT0JrFItA2vxiff9ou2zqcWm871KNl
mU7nK8NDxYygpH2xJSpAMQ1hc+5tLSU8CKKj7FadmWSs5KtIYdjr+azGpWP/SqYt+IwCiT09mgGE
slYTDpaCh2r9dxB7AKNgsXxmkqYUlXdx0HpJauJOxDwAdu/c8OD/T02L+W5YaprX2Ljbh8ukN2TD
QCziudO6nh9rCbx+7qqFWA0gXjcdyQITUFArIZjZaiwHN1Zfhv98d+CC60w0qJTwEXZgukt63nu0
PVaxsRbtmXFn9zokehzPHbqLjwrRpcrWigrh0Q16cyqDZfqgWq2hxpQnTebEDCmVIu6Mw4KbHswQ
214dFX6komdlRQA2Qb1p+9SEGIYzjvuhiBJhNRncwvHNHa34066sWN7FlVmcFyIsqQOi26yuCspw
Z7LMiPP3Hm+w7Zi74jDmGqHI+iYwbcz5NtdoRhvFS3lyDFl7Ga/0smVJzfJ7xYVSvoy2rsZiGQLn
G3duUuWlsrvPeVuCMTXrEPT3wl4CvwBeZfdJNs/71gKXinRwOutPE3VjR6Y1h0C2gcmCR4iKf1gN
tetlxISNV1/S6pxVvlr+8bu3vpaFuuG0YR741w8R203XS9Om9uTvkBFjJZJU+JAIp0S2FSFqDUbr
QnZbH+Opntu/vWeGuRgi8PcUtfP61OvA++PfNp90NuwPZ7YBVcEUt/1dF7Ns59R0uGW+DevyU5CS
8TuEEPxXOqL/TSMmkaBladGlYRvf3QsuF6YqOSvQsFkRn/bQULdRqGGd+7wBEOBnZq1Lh6A5ntsV
F3ym5RG88ruNDl5mv/vwx6hvTi4NlKRg12vwQarL5GTxYBZilFFQLRmfTfWniikb4HCOub5KiuG7
tPcpfCoWTujH21v5TkowpSMxdjNVlHAZ5hSC9LyNe3Rr5g629ynexZ4L6kTHy+HuyxtClq7O/Umb
l3Hmhivirl/MvQAVPgr2LH5dgtLwJFOrBRfkkidM5OG4+jILad+eMl2O3pYNYCRdMRE+qtNkQUqW
BnuLD5/eaMP3XHehyAwJOU9quem9FLPvzi9VJiNYwSyiPJrGOJcEFw8wXlV8Akxwq5Nvz/tfhzs9
LKpDVVes8kmTdzvsCMzc7L6UW1kDf0i/r08LSUQTyNcGlNaPon5byE1UKc9uR47NvjMrbeHWZJjy
pyHVS9+9mFGMYz5iwH6Ha7dFBs1tvsqVzYhOj3YKsqER8dvej2N0Hs1Y/iKNvb3brEmTmcXKdBVB
PYeM9872LoNNuxkO83aHW9LdkWMskttZi1peGzNGySkum8hkAdSRxWqn6zvAlk2nZJskd6OPSJy4
WUP02GrP9T2SmWbK2tAth7zhorljHR4puI4mT+dqHmjVmQ4UJ9k4DfUNdkt6GxMBwCYY6trD5TbV
gqkWY/U7CVXOWAQQT8xjTGIybypLvzFP92u6eqsAo6wbqq0WbzH/vDKm1LZxe/PID27qxyCw6u1O
HCu7vquC6ndMEK+VTisodObzSD3GPeLUbEnc/udAqOyQxmIviV4Y2+XTTIdVpoeKxzJbACeOU4V7
7sPeMXna0HI/S9rD3v3KLn/T0jjHzD0NYDVB7Th1wV+bFItwb99NXtVvmevUwb3HTLpmnn9072aq
yn87J/CRskU3zz5GUi8F+O+XdCcv2ckq4t5/yt1quqJJWAEzdNRGFlbidRB8Xo8lWpUdZXdqsW4K
vcYFf2qGhPKTNeRBzLcVG2Hha0O21nQMQZiGy+BGaX/L+SAUKVrmPPZi2ESCfHk/djltUCNW0KkU
z9O45tsUsAvYU314d8EyWk62LjMQ0eCv3UvkbTfL7a7HOLX3Sf0n96RDlFSq/TNah606HUFirTmA
0VperWrq3CcL9Wh7qkLQXq5rET0MTrW5YDgULjqLBDrghiOrVQ7siWm/j8d6cvzWwdsV2tyUw+rw
bkSY8Zk7j1388AYev1NU13pM6ZKov+IxNgbKSwv+2Cqq/dyCL+W/V+4WXwQbTXxaghoIbXeERzhn
3dZn8iz76DwNuP2fNHbSKHW7DRQQ4mNlT56YZAusQ2OcMc1KwkV9zugTwq9yu5SOXkbmENf5Lums
M2fAawbZWdVbk0c7YPyzwBHMm9MqcNvbg/4Nq9PUFWu7TQ6XRFW3LS/8WFtAgYnZtrQKw204U0Tp
Fqr2R33qh4Uu4WOJB8IEY0pXLqHfBj84U3k4Y4AAnr6WLPvUC5fA4oJnKMGXPh33QzNpIMrN0kdq
AVmJVEPzAdRXcpe5rjSlr5tNG1Dmypr5MWFZbokgwW1f9EDTP1ze1jLfJze8/UKWRKY8evx1JBbk
Tsk5eTO9xeuM5g34ce3MzcHl7/L3AYfDVNOhWyjq6nCdi3SmwzDVBeVvTyVzmXqEbJrcpgLwLmqj
4Yeua2TMFLGzJyAvSdpChpseGOvRXCB0s70Z2mAVVga1EHzgzpVrRrxJY/JlcUlIGas9SefRix+j
oWZwtwkCe4DAIIMI1tBRdwQ9l82jpY65+o7NbLQuqE248h3jrzD/g3P8TMQyQoqpLarvg1FI/YMn
YnbTiSzq9kkyOQDOl+4msy4OVxg/T3myEPUQcdxHYo1P1VbCclmB9y2Zytot9r2z+LcbOqKzzq16
BnRq5qPHm8LueNoAYNQHr2GtmrRMNvd4bDtHqreNO/+jrFx1vJF/xFdOYkWsCije/o8/ebM68bH2
GldeUHrPs8bS97PZHT0+lui6l/Pm1nMRr0z3l75TXIkDMTt0M09++GvvPU0UMBCXvPQkgHgXe6Oj
5M1Hv0D+3q1WpJjjcOJQdoU5OAa1ebWFUscFMRDEEUFgUx2cO4ArJyVbUpkHGjHkmvqMrPq1Vzt/
bYC+DUs54enB1YVSjz7bCEUKlqVk3V+GXfML3cfY1QCmMujf5FxbKjOrN8r7VbLRnAbPipIXs4ar
ddIhrdcFiRmqv69j20yp58KhXgLT2Stcsyd01nf+1j/UosX2evuStvsuMUH4feuqbn9yeMIqZhnY
vODNBPPmBAXax2mUhS9YjBkmjVKPzT4cf7tDcW+tXDuXKXbLD2In8XzN6w4ZRm1aHKXjMlG2UjbV
9GdZ4f0KyLHml0EhVBduINokX8ODeNpK1+3TGoSHulYWQcHAQWtGSvsrC/XEmdY8c998lGFcZkk4
TX8o25uunGjBpyDqjo1y2MQvg+nOenI2n2V3xgLAGxP/bmQ3fERb8KMhpvYUNO3wXq2xIKyGld5T
CwdX7jd9dxZT1X44evfDkz20Gqig3n9FAKMJd1VbLv+1ntM8hfYEmNcwgSypP47GulsSEfcZwpx6
TeU0VV2q1yD5MouGq8BOLi7VGCRPyC0Arsqyiv6Onl/5J27/xP/WR8fgnmqmtT1XsmpyKewmTINV
hO6lCij8gTX37sG7wPX8Xn0j8jM4gW/EREaLev3ru506zWgjOG98qYspHuR62rqexHBPJK55lqr0
szqg1L6A8u8KO6j7zME/FuQxWwlMTiSD37KrgQHi5Xa8VNVR/oHHHn7H8nhGaZ50eUNNCJD3lHRc
ni7+unS2OiRmGKWjYqo04OgsymPJzabX8+xLn5I8bSt9dlvuqLReImHnPDpJn3K6Eicb7KwWejcr
fQ+xz7KwqWF5Xcttvs4Ciy9LU9L8YkBQT0hdbVawcAouE8+kxza2eIgzh6qJyXAV9T95MAJmNdvc
z1uVisN6Fh9/+wqpZ7aVg/iKan4pAfHa+hXDaZSin2tq2Lele5LBHrWnde0n73M84u5rG/YGsNnW
INORro8fyhvIaS3NDQAKHNt6IFVtSj4PJEDekySP+JOsNWp2iKXarUvZLq1EmTMlG8cK8pXUBNYW
5Wq0ePtj7UIYTsiJz15povJEJ6aYHkerJZd6WOvgq457+z80sdWcArHb9reDqQj/jic2+Xa0Nt5J
FZM9apmSN6fcZVN03T7X52CLoF4nhrAHNFXNHSIrh8CTCjmHz+/KgsjY50IHTT984xFkARzU3jgn
W9vzlolQjlOxMfyOOa6kXn/poV5WxDgul43F+e9cHIxMQJojIFvuQZesD8e0jw7/uzFBP84FXVGq
FHs14PCma2Z0+kJOtRNUW4ZCqEu6rEUD0uRl5DRF2dJ79dlPJuRThSXbXxuhOzstyeGza7NzDDdX
9TznhhgyK3OkM/wIW1Q06Sb8hYCR0cg4XZeqRN2QeKCjHkkXCcONz2UQW3U0pxNif9RgW9iIu2qi
aSvdhyH4svTazU+HtTLc+aZcV7QodpI2Yxf+JSdK99nsT7vOLVOhn9liVKv50enWSmkEGZa71pjD
Pd02A8Avm6co3EDcU25dvyz0we2VJnskAGcGMxbQDkg/Ei0TNEc+xaj5ZgGkZN0SInmRyItYpI8R
KmNo53q6oxnXhIQJISXKdTBVx7WtGqIkBT9McFp3P15hfYKOAotOBo/1LtvXod6nHyw0JQu3ZXff
qtIJrtw12s4Ts4xsooZ6ypQ0O+s6KVNRq1jVxJOXgnzpAx73j9yP5MkfvGFjjpnEP81ICeAMBdtn
1QKjD9BtVvcSUZRNtmXZPUv7WL8IFiZIfkc956VqTNS97KW+jgCNRLBAdt0mU2dKbdXSAWgGhfLQ
c9X3PlKNzKfRgXtr5qp10ias7ChzYr3/bGu1X7nvzX0EQg+56ddVm3M6vVbG5u+gTjY81ZYT523c
HubsbjVffFTS4ZCGTr8FKfTHkRQ69omylu324Sf1TFN5WfZ7IbajhQjz1v4uVBMN0S3UQ4CrcZQv
brU16/26sC+JDh1lii2/htwPleelh+9MH4fbh6cZmw9yAjfiCOqYqOsUfZhkNbHGOQIyaco2pSaJ
YdzdxfAexFJ9cR6iAGmqtn6x6XItble9IVHXi8svYgbHUxyXMK3SCVrkImM5fZTEYMDGMhjH5yAp
gzZvVMdZwE1e85zXKIh4aVqfC20/uCN2f9qWDC+W8x01RrWdVkT7D4nZuV9Aq1v6QAhtFgUaD3hj
q191+62RTvfTVyAU2eY7VPs0dqvbh6ivFKyWuwzDkYvarSHREFgWcD+6Pc/8nGhOdRCoFLSp6yDw
eYyLYKrFkLfh6MMveJKlYTe1Zc4ja0T3pAk0364lYBEs6bicx/GQ3+Y9tptC15Vs39qywdAk+bjM
DoofkW4jCJCqwo910aLUDb8IV0R3NHX0OgtM44MvWsgUHiipcqqc+69yzsYNIrbtYLPQLKjOBe8L
rda+0IEZsvsfRNZkmrraJtWy7Za8jbT+b2+aquRDx21bAPOj111Yfv6EUV+7ORxxUGdICT07a+0y
+h0EO2kMZLDOOW24uO37JqlPkQqjh9bfpr98q9aXTUHvUIwsofbFo9QK6gwNJexUWTGERtKdFiSG
sp//oLFmY0dB7lLLYwy116PqM1Fa6/3BLL4XTiftP3O4bA8HgVv1ebPs+NuG28RP3bZdqMxYDNNs
QDmjm/GiyBbXrqLw0lMryVgaGSlI1lj2DAo9OU0sCGX0YYID2Ea7q5dc/KEcyheCnytxPVB0hFnk
r5sitirylsxqROCehDXYXACLsyz5aILogDZvE/t8hCEc3+S085MhL2jMGqece55Q5PlBWtrRBl0w
Jcl69st9Ly+bOyF50rJngxhiBpJGxtK7sgThZVt424OMs3KzcLID/51MK70nQvhQiDjuIJzcng3g
KmDsEqVVsNsDs3i31z9IyY6tX4YFqjr3gGJtxhPar04K+9JtVy7IYM0RqYLn7WiPonyreyTZPuFU
0WmJwDyzbQvC7bIR+KOykH43rmxkchXP9MB10ofK/p2gav2SdEW1fIRyDs4OS0h0+y+5m+XB6/gG
lyqXbLLKmP9yrDipUdpQA1GFGwplPFAy9S24lT2a1ScRzO3wGBNPX5+8rdt/NI2eRLYJGXonn90M
mqbreF+WZdo5ApKoca6zxX19bkh72x5oExmsE/tXpFMXOis6M2OBYkpAPPuCicWy8nFbp3tPL2Fm
dyXnQBw3fL2WNf63tmG4nGOhS58JRDSGA8fyp4dw55eXqVGsr1oh5wQXCiYvTaabzt6C1u1OQUkr
5rNpIf7zcPH85RRyR0T/3GiIPvDElvtph8OM7mQSz3883mvwD+WCyA1hGXSpDWA7n5SqkKuQ7K4y
hqfp0RlseS+d2T811ro9JkPtkC7AlfDUh9J5RyM5h4Vp8TSgCoxn73FB+7CxN3ve6xD5psqmcRPm
rhw3/3swjcmz8sejyeH61VY4a9C94QL01H2F/mMFW6bFDf1LaV2WZARWCffetYsIypGdxpcfx1Jp
865kHzYXw0/8hCe0IcktRBFzthp3eMAQhNZlXLFI3IQicuTaxqrLpR5WYY7Mc6tSf9M+s64JWIwj
b8ZvbvlkcyBNpGu+4nTXoGi+ObJRltW/xTTJcY4wHR25TMz0F1ksYuAabFtDbfjmRF2aXTiiLu8s
VAlDsXq7eD/mkGftxmZ+O46KvR1S9aYfr2ptZ3oV4uduAfumIfcwStfyV6vm6AGien9Fi3L8hykq
wmgAzA1Cg8qV+JK6Uf3DKnyEL922+gVVtvJjGRxgmI2bMLdR3R70d1reN4Qyy999RTrJYiCjFy+s
V4qoajLKbpj+cL9Ue3w3133yvYcyfpqXtf2ak4VtaiY75U6OTfAi3HV97idn+bQHL2HoSNbteeTD
AfQPQftDjgz1RgfLnuph8r+U4U1Ft0XYW1MF6l6NxmbuwoeXk6O9P47KhkrkLlFB1O35ZFRo/joL
wPuw3tT5OlCfmtTI9JAtc00L5eVWoZ2Nsb8XN+C4EAsNoc3eDWfjRN3XQOX6VZdBeJ0Xu3ufHWpW
Kn+2oFF9VqKgG+o86aH6gtl9REG5FOzR2yva0//qDllNV/NhOkk0kdU6TBZEM6FkUaW5tHXyGwMe
GR/yxj8N49mOBv2MEC58v73Q58aF0rN2PjYJj+LSeZU+x138UA0A4K5/+OnS3QjmYGx/ouRNnuB+
T0nSvnZt7EJvctdmfeKf5HrM9xVhD529/EKh8KUIui7K7rjv0Sim/NMdGCvcH+Zh7r+X05GoTAwo
cbZ3MVisV327L5mOh7XPkcqF73GDvKEIotnLOnbNx6AOI0Tig57+C0PjEsHutNEj/eHjdZvDuQL6
nUak8HGPeESsTxjXebrBDJB7x90yn0y/9ktRy+YgzWZwoiyMm+BTu8Z6NThAP+gEns91X03PvdVV
/20IxhmtiHH4HSrf/rGwUPyyJsv/3lnKeYbN7l/suVV3Y0X3Xm7XjXequCsenH5VRQIQfQ+rz5S8
HK7616OzRGjT0xAX+0NYLCiH4N9dat11cFMarboAZ21/OY17HGmbOPKOCP/jHCOShjBr4uYj7I74
t+bWv3OhS/8lCsVR9OTAk9C9TSlI0TDnkN9c7fsjsZXde+Vopvh4HO+ByvCtq8oMb26p7d8B1pOC
MQDydh3B6xLj/rQmH62oadximSf/PeZduTTbKqAzVoBM0bxV3Nsvt3BdXsYpcv+I5Oa62IMKwV9A
x0Blt7CHbjejdU+Ec4Jciz6QcakHRuSeNxpZ+ovT+JTKyZjeSb9072yL1E9EEEfZZ3gV7fO+xe29
3SHNRjhkddArjtr/eL5Vv+4hxpxWSOspol39m5GTu6fePLqndXDFLzq/vJ9im8Ydx8V0XBnWrBXv
iF++ER6gfu7k+aAadnzxNdWlx59flQJoZFzdXwAC+huOpAG1yhHyzO19y58jIchfkIBT88SMXSVX
R/kWWGSCg4ljhNSag17egjuF963qMcgMnRLF1o/eI2rK4V6jj7x3EXCkOurM805wWJ2hz3OsPNg6
lJBxzVHXskcWQIX9CwWwB4w+COJ7Wc3itYH0Rltq03nIzNpXv5aj7BYMV0iItLH6/+plrvI5JCwk
DXWQsDQEQkWUQdXHiGTQDx4Txsgng+VCA/Ou5mt0wE0gV9Ahen5s3ptE9kvujO60ijy8+bHuEIfO
62/b7LDh6WLcerwwjjj+q0dYtXvHHgZGZBLLWr56NW52Crpmf3g1xRMoxhH0/SxXdPCXhuYY9Xeq
h04+c3553kPTHspm1YvLqWBjods7XqzmOyLIoEWW0nSOKlCYbDIf53YwrFEdKfppawaKbTJ6XJug
58faGvcOp0dzXNkyNBK+umwFdp+9jzfuBL9HTc+eaan42zTSyPluhTVKuwzuXpiTiMYyetFxGbuP
lUIXXQRBFV+xw5j/JmxKKqsPtdSXmi2gf+lo5a1PKIL23aasz1GxeeqtcIyG08yGIavzHIHSiTQe
12HFh5cMh3gbRyS5KzeeNvHPDtIhZDmCgMfW4A3HgVUhQKw8n70JJYfAOmfoYO0P+IYCdWyMdEGb
csQqbCGfsB/aHuViXPDDgO5kPZHB84CwG0JpzHbkdXuVe5Q2Ok8d7FJ8cdWsS75JCJzxLwebC4C6
mdFZ9dUtm97+oWazWmfkZ0Ivabwi4PUY2sul7k92PMfHnK2SPdk+RbHYqu+LFXEZxwtZk09IYaYF
HGP27ObktfgG3kOnXbrrir0ugghh1r7zkQkkrLH7tmV+5Zb2ldZhryoESr/mofYjXeb83GK2Yc7c
eP/kd1GjvQ+3/feCy9b+fkycjr/myFY7O8EhgfvSaq6U/TMmVom4GcO02ryGi3amJ2K9a/eKf7p3
z8RmTMjj/QlChmegGXBD7a0ST+EAj4cQcra9woeuic5tX3b6Xxh2zQw7g+z4DStD2f3ovcWBe95c
F1TE20dm1FUMjnjaFdZXwPIF71cmcB+VZ7OHO8waixnXhWdbmmFXoTjNq5iMo3sbtUZpMHnEnjhZ
rie8z1qLyHqE5Tz49U6zNR9PJbRW/B07C64Cu6t7Qm5Nn8iXFr1whPax88oLFsqoTAVYt7mqA1fe
85yImbTqMvLYKYzF/7RO+bbi6mLFy0HBsrHn/3F0XsuNIlEYfiKqyOFWQtFyzr6hbM8MGbqhaWie
fj/t3VZtzYwtQfc5f1TKTbUnkCIDN/ZBdV/0XKQPa2yjo+hCEQD8eCW2hHurID7I2uSWrPNkqyAr
guDAb5hER8eOavTJ+JGn5oSBfYIyjgb4800493lOnBNrc/BhN/HkfPsVNSm7elY4VcislyKD58QC
dQ0MyoZkorycyWcn+BFdJ23U6KuDZwo79k4c6DGj9VQOAESdKzzvS9gWz0g01pZrba86eSZeC8eW
1CRmZQytuGuC5UI2PvM6/larTzO+z2hC8ndFQLae1QlEGODwmfNW2b0nHwJkQtV95sSQ4RJkYvg3
0ZTQnRk2owGPUoFgG1GQX+VnRyWOPsBQKOsbpUk2/BtkH4ynzgWl3SHtLTIe2tzIwxRNc3shX8FK
gNirRByVXDp9Y3VZlqVOhAp0m8yUsHzhNfWrHY1x8/xQIWKy9iMwIE7WDvP1xkQxuBgeZGjromMT
BwLM5bqzcleEPKUuWTupXRezmzpVw8O/j4G583cGRSU7SG9r8exzkMhymvfcKS6swVBGpXXTzZ6O
OQY84MaNUzstvz7PPqp2Jp1lbljoumm48X2dCJjWUVV+KiPfMgqIRBnn2VrgHKCW2MSfwxV3CIpb
x9O3PLCKspgEn9PrvLQUIWJn4P9fOWHEBMuA2+tmRhukr1pkU2152bvuHyZAVe3z3vECjjm8rD15
dEEVHozsgZnzTIgoOGY0dJnnXvb/cwpLIc4Qrr634oSwgf13MVCwvFdRVVVfgg5E3lUn62ys0JHt
DotPPuOyWvaBLBZtIEcxF7XDgX4NiJK3UAHSf9o4VlwDMst7/9DHwdiEr27m4WreFB1lZKlTTnHJ
GpXLJj53Iu/+aY6SZGs1ukr2Qa40tmUU+fZ6yBavni8Ek2OAXVmj9ENkei7vkjSax2jWDlsQHSrL
dm4I8+HNGD13/Om9gmN+AwSKxm9f9pnb3k9JP9RUP8yg/Bdi4C3/M1p7p9776J66fScCe6ANgA+x
sDGpY7w7ydBPsktLtzxABD3jq3+2cFw3O48Dk5MWMWNyY0D9+xN6hQnWmqITKlpdUdfniCsWBmeG
4eg3aAdI2keJOjv7sAOOJRF+MQpxcOQN+btn1Xl/BJhMLPeo6SfynNdBc+D+FpHXF+9dTX6Xhwi1
WkK1gWxcRyRM2URVMyV9IZKgSiEMWhxwjF2gARVcdsd5VOfRS0CndrOOG3HplIPNhmSkmsrEkWTU
8rGLYae7TRPTo7rB+A7vY6yhTL4HogLHHETeKsqCyECSsvf+UPkzHeOGBE99HwdTt57wVYvuB1cE
LAe/hWc9CgHUeXFiFNRFKqycJa2dlyl7wq6tCvAboIpsg0MYVXPvyjy7aXBz1/BEax7kWEQzazkM
jK1/gjWU6uyrjAgKS1OfjIFDJuJ5tYtk+CgstAQ+51qdiDMskLLAIWHFqKtuXZ/2I7fmcyrSIp7h
OJl1ZLhd8riuD2zoIkT0FLTNLzUcdvEQEnXR/kMqKYt/3lxmCRFYilByZO0o2AwjWmlL7FoywLmJ
c9BLLZcKBTDYUudvGBua6jShTe3vQ0QIxWPj4Lbar5UfdafZVIoZaCX3qTl5JbPUsonwEmLsjNfA
hjdGX/etO8WlRMCeYubR8yhavW+Esioc4yox+lAEtpP3aaUhCI6YN2His7mbkxt7qsNuJ9vB+Wu6
pqkf0eYHo0aYyrt3bhFxnSsXdJT5HBPwRz8lcfaLNH2arU1DD9eQSqRgUZyGmYjEj73U2WqOJs+j
6S3oSLHoNoVLnNMmJ6uEZBeIHND7WOd1QIBvELNkLe4SRqlsc633Ar5VfrYDCDueSNtZ3tFZ6A6H
BfeP8+Khq+FmovawH9LOR3N2J1wTQ3UZx84PNpFgSGB8MVsASE6d7bn9OVg1iDkUVSwteEWtoDz3
jVtd1WLwoh4sur24J8ddhuqQMTBNxz5ixq8YASnH+VzBN5Cz4q5J3v2pJ7ZhCyaZqWUzRX7V/GGu
z1HrEjrLqhJAwmYX46lIks0BwvoE7zN52wrBNhMXxGn3kKO6Mm85wi+SKiyu67SPrdD/5X6RnI04
ywhYzUpQbF0QA1BuPBlkcl8mpSvvMFta5S5WRvh/ssimrHDr260/7ysyuypmEkTLCz9gHg7fIFb0
TlHbLaqtY/nAQBv8djhwTdC4iLvz0iJFYIqhMSxbK+Lkxk6LcF9k3Rhcx+VcvFqRXlDaB1NZtXs1
qKj4pzKOM2SiOX1aL5iuY3PIXaIIUKirJSdmnAHRuTrHsDOiEGQlcR16XX/M2mWznYpGM0tMg+YF
CbkHohfS7ufqgsIGL3elr6KAIZrK9lj2k43wRCBLjwnrqT3z4qsEuz/8RChuMBOT72BFlakWhkjc
W18kigzDQQa4z44qWZpe8SQLa3kmWALabi/MCBpjAo216NAx9RRpDlDvmL01Iys+1HHOlstXPQeH
NphCJJSol1wPN9m4ZKjie5Njr5sztwkufO6ruZuWwhN7X2md/OBE5cRK7VipjuOidM2LoA/5EwmY
/yl8Z+EWEyiKyks1BSCAO7Sl5DEE7uQUN47bWdi+eM6rAdGIAnhKDRG760UVgzu+M36O8t2dMWEv
W8lVNV8a28L2ySAWDamZsIw3J573boxTw1SFl1ZHXKAWK5RW8YtdY7CID9KqpxzJaFat00E3HUnh
sUiWcS/r0ahn12vVPKMonYvOh3EQSDZPmLwmdzyOuP0qRVjROvX3TsSb3YHtjyuPsBiIXnhGeG8V
Dys7s/mqkaVY3wG9S8tPncdFeeo5WMsVeantJN98rL05mCFEBIVlcqny1G6FWtDYSaowU5vag/WX
1DL8TQxr2nd5U6MEYTgMWFFa3iZQiq2f51BqS25IvvCtBMoRaTa3NxduKC8rwcXjsANjjKj7ZrzX
IY3rwQJdffQZxatXGhV65ORIHILlT7Lmg/kFB7DVL2xd6D5N+Fajf8VUz+5fe5GjrjcwoX7j3jbI
p+dxl9md7g7SLkfe73FOdBRzSeWzClJn6cmR2EYoPbG0NLYqm0MDyE8Yg4uT/dhb2jI3kWiM+97n
2tE3BJtK9VR3Ig7uBmll3dMAr1p9yB49176Y10Tc2VBw4caz/KrdLaz25XcA4p+dAjTT3CPcok6q
6wStnV34Xp468D7+K+2BVvhkG2ZWMk+87vo3QGxfFm1i2p1qkRhT3gxcIbCcvaf99ibL7bV5D4Im
SJ4wsuHaZ0+u3S51BCfyMcmq0DlKYC1/F9FSBcTGcyEPRD55yHuETXRwXNBKkZoFp/mZ/A57vkYL
rOwgQTnphUPJSN97QIyz+sfQIeipPBJ6M03qMMQJYhm47nnFvhOYqDxrHrAwTHEORO0JLkq6K+nT
PnDOlK+ltWthbALFnYuETKZ0dhRovvogtoYfUmLaZtrOOdQwU720GEXF7HSLla6QV/+vagsmZES+
Fe7LzRCuQWU2SDQ96+/sMY6ITa6poT2gnZzLu0Dit9lL3EIFjbhjHhyVf3UrEz7BbnEeFxqqCtzp
PQVCEN/Yr2/51mzDVuy0Ah3AnEv3hP+68/fdarWK4aNdsf732NbiW2awznnQWOXMsMOEb2MS4GSd
blUlw25fyGUKBPIRWuW+GdUL0sTw/rKSjW3YbeG1bUxzK1Ir65MFIlh4olEsLVvfR88+pugtczK7
S9wburokS1F2LOddrbxPC4DKf5Q1B9apWOA1bjoEwDgDubM0+SS146RjF8YFAGKVd9V5gh6tSCpa
Ocwmv5YA24TEyGK/8geTR12EZjiMBF2NLwOqkev51ntR+NYa1ve/xCXE4nWirRoHV+YuEZ67Dt70
DReNTX5JiID2TfeJN+xl2SX9JzoBw/bMcG+Xv7OwtXhE7WgxyOFL5DVGcuHqR8uQXwx55hRrisay
aR/jdrrqVhxJsd9miCdskjpsZivaJL3MZHgpelpM0yFHy7FfVaWngyHchSZToi4CkhkGRBeXOo8A
7hJ/Wdrn3vdFci/qFcpxVhO/6xwzvTlp7GfT/DEXfLyC2Sfg7D20FTjTuQEQr3cBn32SbOslT/xD
HsXD53iNAMDYmRj0I9pz5u94UmQ4noH5YJkC8Cb7wDyty/YSCex/X1nslwDyiP0EM78L2VC9rWQS
zExsKGZrBvsQGSditQz3IAIJYX1S+RuoF/go1b1CFEOKbvppLOZb5Afzev2HwU37OcFu4nYKGLt0
ks4M904x5HW0M0nvgDxnyqMgBA0rRhbd2R5Odukqc8e92cNEWQpTBxrLvh41PuOk8NkJqjoYW0TD
HtqBCmCrvMsSX1pbXKBq+F7MuIojYu2+3OZlSOxBzLiDvKjMZ2JAaZyZgiDeLADysCu0by3DrV94
TfK6iD5ByuuL2PY3HF+FZP9wSejZgI0tAQaYWPIjx1hL0xLjW/y6dvjr8VeWGcfarnToMzsO9Jxi
Iu9lZOEqC3KnW9PezprYv8sdl8njVPtyBfGXvWvEA8KbqQieWKy8/piFYxX5L1Vie/OJFnVip2c+
3xFDsEkigKaq9PZE49nuY9N2pXoMDLD3qyIxwfmwY5jPfUY8SXODgZgUV23rPs42YRFkIYEKkYjv
5knV7bkuxx5faF768VgeCuPPNt1HHnn7FbpcUyCv7Uu1OhDibtWy2gf0v6uvPpkEH0bhOOc5Tqzy
HhucYBUcekaZtMMJ0h0sLWCFNygScfalYV7A/kPXFaQTtEgvCpwd9RCxtuIlyIZ1B+0LfBoj3GcP
s8rQH3YkOenkHlC3LY+cNtBQAH6WG3/2gqn3wwzSBTbk00Psj/sQSAzrr+O/TpZhXN4sIWz6hhBG
cGV4oMjmR2b1qk4ax6mfVtxTstqWeQegGVG95D41FELihou6Kl8/FQEYxMHRDNUjUkDpnfFoeX43
6V0iEZaiBiwqx90REYRUrrV1PD6sUFGA/ihVqNGrrIm0y8jkKMzJo2jKo1sq1Ra317CbYdcMq0G+
NLKGdfc1oIBdnqbrXFYySOAE7NJJqx5hEoLNcIrzczhrdr87MSd4FJDZB2r6xyaMRXIL1XOVW3Vh
1SzPw+wQBLZPOFS7G7Z+Y/9dR5lIbzMlQ+Fae9df6omaoKnnE11XiIcUk25mHhtR2O0TsS5xOJ+i
1fNFc8Zqoqo7XDnVvmf5rv8CoIMwwVWhvFN4T4kQcZ3pxZnDifVVqPl3wRXGfZmv8xO4RBwd7L4v
/xQ5ItTNugSTFwG72qPVblaOL29vTcn67vNS/Mk0QU30BhEqtmGl9G5qfxnmf4z3zkPudyUs5lQk
ThpMeJRwPUn3ng7Ldd43VlbUJwvIad82pqBnsljGR+1ctRyolXX05YCp9uSLzATJIBdCTTnjUq6e
B3IGu7uCW7j+0Zg5bYetPCk0oJM7evMr52wUexs77EPzNmjDhLFhVXKafQ80d9WiutN6NwpMidgU
10FvncEZWXx8fd0IYClUOmMCQkJbSBRL7oKxHLE1Wvn9yBVPIEaUj9EjF4/90zQFsm+cPt55DqKi
PyBxZjHXBIK5PKM9G+12qikbvxQYvzLAnhI+3WvN6qYQdd1f7XYk30doo15Q63ioGwg/dT/GNqZc
o+kRmx2DScj6XMWd55B5nrTurhvHarqUyBflY0ARmveO6lb573nrT+59FgNm3Fhu1A03JUoDsmGa
sHWHdyBMPziRitWcxSgX8PawSxIEN4S7HpKsID6XX9aqT1WTZQolat6H3g/yvG6wt0NFHNwJIU5U
7QtvxbAVOnZi3Y1lo0G7W8PGs4Hnjde3og7a+Rb1EEkQ8/8Z8aRrFw8++lC5iRuVrOektUL1aXFb
xopxEVATVIX2cPS3lXImdG6kbGl0J/BzcApa5jyBvCuPtQ3WCszYq7LsAGGTNlp2fHFL0uKLQCoB
p9c3bVJvA3+t0XwRwgZCijY36/S7B2DqIzmLwe+derT8G8ao0L7JEeBNNxYeKB9xaN3X07sfBNI6
2wnSfOD3YHGRviWjHo4uIH7wbSWSEDhqE4L5pOoaqyntsfU9StOlY+LyonrnBAMDA3PNzKkSo+Ei
2YXomBqhe5hwTpUOfzNbDarkql18sYubbgn3DSi1/+wSfYhzsMLVKlLEIeqbpXmZ05gtHBdpNZvn
xaoqtZ/c2SNiKUcfeefKee2vzozwYUiuvZVNm+fzboR3rB7mbE68lKrKuLgzjbk6EObqq8Skc5ej
R8SG56B53oUU3D7JCmH1xbOI4bpZOCIhterBPTcYmBiRGTqAytcIn9QjIB0WTnKabO8gXezSqM1B
zB8Gr85ODUcefqQJafw9d085bmIOsvh41bz4GzImhMOTEOMW86cwxNVEkom6RzFbe78zoRI5dlGf
kh8LOasZcHJpOaI0JiCtkMQT+w2KkoFgQNUFYGKCqZdakrEazLyjaJtagtxm3edknH2iaLfVYCtN
fIVlJczXvfOP87RBkSRxzrXdOS9RsPoH3GMFzCto2LobF5P7wJpu+xMvxhXjdoll/0mSJ+7hMpra
+NpwqKyEhxQEA4sY7laBmlEU+kz1YsOXnrljgg4y6KKQ/Pa+sPrjSjiLeSS5AwsVu/VoXk2Brpg8
mq7yzX3f194/6Xn9X4ygdnBIgji/8zJGzF1VTkxVdseOwqrMSogmfFwJOItkqT4CtKt6nzNsnaK8
JDdaZVZD6sRaevxsRClcMes2VPU+g/h9QgtPl+2CdfhCcGCPZRyhtrPn9/Ce8Hd1347j1uWx4stp
980wBGAK5DKaTcSQYp35y5d9ZUVr+SyC5X8fF+PYObOXsEjJOYDyZWnlxQVXCiEr5uLXa0L9EnHC
/VquH5tLKVU03Knelq/8RqP/mbf1OP0EBRAQoLaqu6NT6qE/Fc0AMyp7kWc7+GNCUfJkxIzgGBzw
sCJ9vRNETKA7L8p2enTRsZujBTRNfonT1PmFR6v70UHThPt1KLOnCSjQS4XPdL0jqxPFokQXOgEX
BEWcEoKKnjqnVwQJyzDadvdtahXkWx5upqKS1VDuXEoY6p+6o6waOR70S4Mrugvcyk1tWGWU6Qli
SmxmstHhkUDinNSNuGIsxEIgeJHMjn6xXmxhYmSbLhqM/MsqfbGcXElOyINt55m5ZkNRq4p+WzQR
SQ3SYcBcJSrWTWWPMHCbBLNdtZvq0kJ2RhhccJfDMP4Fr7OCPxN5ph/D6JTVMzww8o8IuvkOfpC4
2Hid3RNcGbd8Lm1jHUE54z9AT805scjpworhFwL3ehQ95uzi1T4cZxJZMH06JC4TCtySGjABgzYD
4XWks+CgRjyLSePew9oKDJjJksSBeoVh514V7lbD8stXDKPDIQP0NoxYNZkaRBMK+y4jLKc69UmA
qjjz8jU4y4TXHx7eie9zW3f9Vi3wK2cQQ90wUQnC+XTvoG0UXDQp3k4lSCAw852LJFNve4K/HLRS
cfQ8s46J/cAD888iQvUaP9AbdlQEqfY+qbM2OxRjbJ9a0Uj/AmSJqXKsr1kvrFbFSw3kQ9If24K7
JXo1PhgIRuD9oHGwfVsUF97KLpL39trWzZYSsO7PzIMDJ6vrsglB8aiLgGC3qCppIW43Ttk5IYiI
Eiqtu6jut1gyx+jIJAAxqufaRmcGfUSj1bwOT5wGKHjXshiXlACjFYElzLOXHIyS610XBeJBZbPf
HMIrIx5C2kSHcBEjOa0JhoDyhkZvnup9xxdVH6FBcpZkdi1nJ60xiIZzLIBdnDdHWIGSOxyFBVoA
7CXt1zyFTnWpRzy7B6a2VlG7GmZ/DAzbTTY5sTiouSLjzsNt8FEgBocoZWd+CwnzYPVjfKIZI+Se
sI4LUcLqWzf4Zw5MmmuX5lXAUQgsjw88r0OXV4zZ2b/JSS+0dytAl/km/wRS/wcCssM/bWdt0RAz
KDKbMlS8uHGOSELGNzZ/MmpfYN4EN00kOTKQhnCCl4/OZFroTKconRwBESXOizGIl/O8fWvGZD32
ozPlH429ZoQpuqQi6X05mG7AXoE8N53mkBSK0XUcb+N6OrkjV3eCTZLIRPZob+GMLMsiSyh2eN+Q
Xg90KGEzrXFIc32taOoXNX2Ui9MsRAP1S516xIQlO3h/snqH2SUzhyfkbOPBHI6axsq72JTRkkat
0dTIFHoqnScKSHT9Z5F0YO/KLBYk95Aw43jvKKcoPti5rEb9yR0i8qVU1yefNNInyQ5IDhS8bIQ7
HUWr8IbHWT6dcZ8F8W9syHr44Iw3xYWkiSElI8zEsCnTcir5KAFG2piUaPQZ5R+3Dsd+wy0aGPgH
Od+zwy/dC+Xt+t84YfrDjCwaMgeoreeYHLuxblNZzgiJsQWZ/OKj/wTOqWZyPtwWfc7JJUqesJOy
Nc1hrpMl2Jt+aMxz6VITCpGaxOIsSTMtEAi5mTzEQxtgrxXAuptqRUcLFkzqaw0kCaNxFHOxIMKK
SZTI0c9XewQ7bJvRvDSPoVUbkZbKrcV+KdyJFJSm5u7M42SebhdRibPgWcdgFq3WoRXXCr2pk/Zj
Jisr3lVeMF1WuTqIv1fe7JsGOSk26V5Op8rDf5/m7lSj+jclWtAsc6BANzR+CdSFKhovC85zNqjV
Gi5dLjHOdZqB7WWAoC8OrmaR2UQmqIKvVmGz2tQA/n+4YvOHeMR2f8AvVj1as+UTfnAli8Cdh2VA
zAQHb20I74Cbmp0l+IrCq02FZ4XNHWshESsSe2lqHFk8DKQS8Oe1zt9HKuTmFDOF03yBs0/eBjXg
ekeUkcq3oEcRIlOQO8K4mgDdeBK5Pkpeha9o7+DCFtvYaOsrHC21IK1wWOGmihw3vPbqZzEal9Y1
owFFUkhzG71xOMrbkl3ZoRvwdekjRfKH46G1Irt4/gpBVsv7prLzCZ+yRaQhR2Y7qId+GFyc7piN
qkNhh8yxk6XxIFDn1cEjrBSMDMuId2BJiI/GY9eWh6H3xHQrmXSno6zn/EdXHMIgq/bykhs9e7vJ
rGQ4lbB3MgUQYqYhQ9uW24YemCNx4Rq0vqimlyQvg3DfevM87edqlr9FwqB9XYrVU1dZgcASauGw
Y3/wiNNBOztjIF799wZlf7Ora+PVm6WoeIj9hot/wyY/fyS5iLq06TqvSkl60HBdwo0P3dqXuABF
eWlz07wqciZQRnZd/YW6MG9uBAm4b45LeM4NmUXeIzx/80auzgqb5+bjOY71hK0cIQ66t9XMOCiz
ZfWaO/Rp8V8Y1Tw6+WS9zWf0db28S8KgO02jQEhKSkTyituaKHXd4KVGeVUJc+e3Ob76soaCK7Su
vB2kwrRDUmgwhcmpAdKh+klcs7oyFL2kFyV/Q61bM+999nm9r0QA85C5pHDvBTUF2ZbkieRcZwhZ
UsyJ9XystReeiEVUh67RCsfBXCTItWeGkzsMla29K3tjYeUWNFjggEOJ7qKxPZQ4x4G50Nqx+a2m
5uypIzvck0a2vjpZ5Vq3RQ9ZdQ0+HzAiEg/AC5wRkj2r8hP+1eaRNUIn0V0TVpn1BDUFexQvwaDO
dii98bTIvBn2Jepva1NZSfK1yIz8iYaJj8jdxcWDFY5Lbh+xRLL9Jh2EyIus4wDS3Vqi4AOHeRVz
e4wIJuyarOZ0nCIn69GNG3RMoWcieMM16ro2FRl52kSN52r6dNyEdWOTjYV61TSBgf06akgnZUXl
U3NVCG9Ul1jyvh5ojjqohorCEz5QyxxUZUdkg2mJcGeVNfvsOIJdbFeEdiyOtFwNl0nHXfc7EnNw
Pyu27ks2EBTbdywOILeFTzj4Ro1V2F1A+EkTI9xOS1QTNof/bLA9pv26Vo+1HzW/Gb/j81ix7GDs
54MEtNT6hVBQNQA4Niv8b2SI2ifpHHpABIjAPdFFQOG5qLu0jNZYHEODZotjrU6c8xAl0XkZjfcW
xGV7R2kxaToOkra3wnaJ4fIjl3xSQMzl2TA+EfqCq3y8RTUJZ54vKDhxok9OnzqF1UXf60xHxpnO
wbg4lCM7OVsm2HAqCK3DOWwRhUgWCsdNpfBjbF2fRNdNRAbOK9wtX3BluoxzodCL2jNdNqRdBtoj
zri3qo8xCOdXwsvBEAU5b29oJbL6QqGdNX6GeURFnq2LYQ9m0dh3xC4Ht50H3QBTWVa/xs67SzE0
Q/V3dD17oJkFWJpBPybjNMoNpBXzMImVWhsFwzX7q/yY417hX2n53o7o9atXRVVC/arUKm9j2N/2
Ow78QD6gh5r/KaL6qm3jrM4X05ToziRTDy1aiLn+EYFVP7SjXSPQC13i5ExtJ6jVHWXmWzewMRCx
0YCcqMQehsekCCAbI77ti9FV+Tt5mW392PhjcSlGg4n2PBYZuwzrV5M6boQZCIrQPy4jUMCJiBvt
P64QxPKDTWPp/xHNFCw3jV248WOEV95LUfEv9dnpW/VHO4ktDtOcNP0NLZENTE4ZwE52M7KzjYzl
osHuzGinsxsCLm1UYK3yuRF+mzygv3UX/sXO/tvXZeKf3SB2bf5ZPT31qsnm81i2OsIG4TgjIa9o
cx9YTZrsReBJyLYarfqyG8iEfVpQA/YwDtN4Siog9+eeVF4KNrwpONTdSAg44z0pS1gSKoQRn6jU
wuA2Jm633OgYvSdVYjQtHOsE4SVuuyqp96MdowlLYGe2PuHQO5LG6eGcSt/yHoaZasFLZlz0oaQB
TssWEgxUsZ2T5bEwOU1eTO5Kb41XBp/1Mjh9vu1zp503rchalNkBWXdIVGSBu4eZgBjEIfP++j2I
wa2N8OqdlL3KPmTwEhHJQa56CmbuqDQsenelUURU6k9AIBpMXwIwQyAtH/au5WtGWzOWDsjKOvZB
WlawzJdCguu5QTv5H5GSk/cTM3yeRloRQAGppql/Pd9445Y5p8dawAuBGiJTyRmkwWGrX1txKRU9
kylWuIxs1Z6lalvQ7gCrWY3DZ+c7BXR9PwQB7uFI/iR1RzDEsPpDCSGlEPyT4bv+sTKPBYIsaP/P
2uLQuM3nycBxxXUGBdCz0chxctnU2IT7DTUeTGvE7yIa0ENjsbR2mkQ6ojcjnqXGb8Z7ClbAa+Bt
82gb1LMhvXSk3HFAdj6QjlRTLsKW1V+DBtFCHVFDZGBiE4IJpyRzD+ZJhOOWwtpOAuA47isDe0j8
vteRJlbXpLF4RTBtXG6lf45BVE4i7tD/0hKQ01TBRsFJnAHTbWydqQecnhOXN/djQVhkPL/MqEx+
yXknoSEp9WzYHGwywWxPo3QOTLAcHWbjBdUlgcNbSVbT44h6FalgQ27KRiIY8lJyIKfPol7JEa0B
ruhX8duwui3XiLiMSFjkAVqB7j/WEb79qi6KCJSa26dmNdOBJ4YQHnIOrEeJZCZjXqvk2UsSGytl
YLkdCOvk//MSG1TD8rxmX5ra+kFej8grGJLqfloEZ1xGfJcA/G2GN4QWhMJGFQVkQKHuuK3FFTJ2
sDlcLSJkhqaJt7hvwi3s57HVfbeDj0Z/XU+tyzeh9fIHnKR9DTD/BcRwwdRs3NabqN0BOCGIirS9
lui3MMCa2q6ffS2bnzV0CxJE4WhoyGt9nGyZUhnAXR2GAOhAqxvHi9unYka7umlm9Lb8ajr8NeSo
HvnSQrMtSO6QeN/K0trbRSgoBTdXrW1bF+JBtsLNMXWW4A0o3RQlJiYhfJea2LXZOmxnL1MXygdu
zoZQwoADHQ9jR5t9iOj6rbWJ1WaI7Nf3qQ3RAPJmtsU20mF8XzqaOYFFe8IM6Vqm2UyOi0aUdM2e
jJ0MY90+w+0Sbylybh0WhAoAHO2/eNOju36TG1BFmDQRT+fwhSTKB7r4d12Pyalf7eU5iuqACDe0
VkxxfN6MbDnQp+no9vD7ycLbZvAm29Ro3Es3WsjXJaM33lzVlge6ZroEX+2Aob0CDCm3Fe/ziUy7
WJ5NAxu8KciywCNbxMhbZ2wun7Nbz2jgiX191LULrdR0WfzbYKAltyTE7LuPRBi/OaYFN28YYZ+A
OPlPhKzX1ppy5MW01CSi3dpH5HuMJO2tOzfOmscyd4pvMV3TBsMaWq3j2im2gxh5ukjAye5Cp8VD
zPAAV8gHwWVssoRZOsqTpd8u5XUTabuOIalxwz7f9dobwfyqUqKloDDsFXEpZDsWmKv92iTDSTso
Q1KFzuCvtVr5X+p/BhciP3ZPWdiu75pzcNomYxN9LIs1FHBOZfmKIXj++I+j81qSFNei6BcRgZXg
Nb0p76tfiGozeBACIeDr78r7OtE9XZUJ0jF7r103kR9j/QrNYwwgyd12gYW3N7ncWpuCTvY1GbyU
+a0w8ILYYNPzByWKdeYQqBDxUlXRpZRD95ksDLUuKR/eH1SEsEMAyNHhr1UuLxIVa3GoO4gIaABG
s29NKh9FtDhmP0RNfuc3M0dyMKdlDp8jUo/T0MZ/loLX5YAhI3E2BCf5zR5gJPvFiS0FY2iWv2QQ
CNrQVc3snEw022AXRRqwKrso76+XSw9BXzhHw6kwQ/pcNQEojClAdrmb4RV3264bLSQqXbhhvbGB
7/OwuDa84DJzfhKmTwkl+Fw98Fmyth7IgTyz+eI3wP+TmUNLhBMt1jCra1cy7t7FSYDS/JZz/Rqk
7NL6DRsej5IROj8Gd8zT+FOY/zTeXZA7KfAEBWfrs0QcJQ/xAKEfKxAjE/1Ua5SxG2KUeHvbtQc0
wZI5i69ZVMS/kbej+Q463f9nJ4QH5IJ0diTtcwTm+Wf1oKGEm8ZTOn64EQEQo/FYdWjemFAHCPkR
dLT+0cLzNl81FgCNAZlYhRkaEcIlQmXS4oS0WjFKQMMwjcS/ulS6XzJaGNEfFprI6AQilY0mCzWY
wyyyuXL6PJ5PrJuxW3WTXk4laQiUhrLKSexK8GFHedD/FFroeB/nXg1YuRf5b8XB9CNBB7O2H7sk
p8HOmdrN7YhLVTOe/JskSqzptsl7OXaXVQdBfGYOrPDYJqhq+fh1pE14N3ERNf/I5FloasfBb285
UPrWyYBua+goVGKSX9JDL7ZjJptF2MvYyBx91eZ3QYPqeHsr5sD01zNGtAUPAC7OWg/ldi0YOZg6
9/D5B6n9YSUdojzwVDvfLUDNE3DxPoHyfLhdY1ENwWmd+pcIk0UvcPZIAj4KKnfMyxkjmrNZtX6v
3JK/RwbFoh6LmXnIRtZO/JOkkKyoyrAYbFok19WTzaqBGJYqrX5LJq7Jycgxfnd0bBfkhgI3TdB0
5r9+CfGINRAj+WIccLxEQ9PU72HzxfqYDH33hmpRRxtD2QuqopUNATmZnuX7SKzhm4XXjZYgSIbl
5M0BLOuMJJ3lmGCmVvuoa91mN8oxeGDlY0aOAsau8Qa/VtVfraeL8XfGltX95yBX97klhhrGDmbv
ow1m8ZRZBq6fqrBsncvAVfbcVXGDCRxcWldvmWUV9Y9h3TkOuzbHY0xNsWRYcDcefj/njt6GlwuR
tPw7mRHsH7+KU98V7RokwFiGiG1yWvbRdYhRYJKkVKTlZgwjRZ4UJKfBfyTwnjJQAf1fgXDmAiFc
UFUlChBrly1btxwgF8qQZt4rt041pG6/CuwjR0ve/IvYc+tTyNyWtA/DUH8DOShrX/G0d8uLV4rl
ZUHByqRqnmJe8E5ALORZLSwk+LX0X1eG7znXeDLl7/Cck/kzH8qpu3O90ffvc/K/Oe7KMgSggF0g
vRqkfGQaNdjh9lLgTsJxXP1//1TqRwYJJZQjVVZ6p8jvplSNWLBsGLWnw2Ns9LKc+rrTV653rhr8
dnb6y0SMTKMI+RGagyVFX2ZaX79nS9nKe1tFSbRzDT/xZ23KLvzCSerJZwnPlU8bRTJTV+hYaIeI
wzKPHOIdpTUWT7Sh5F24B2tMdqQaL+S2tj57dh4/020ahLzDD5Jw5qCwjZA8potldgeoB3BkVs9T
/45ZCvhFFuvUPLAR6KJ9Zxixf5uVd6TmO4Pde0DSUBfPMMZYkITC1B9oJnuxGfvFPuaDhWrUrtOK
QhSGqzwFdaTmKzvd3v/oBrVOOyfSgngS1t74uG3qeuV/7Arm4KyxXIxPA6l36qMLBI8JoxSmHhGC
bB76v5a1LnIi2aDGWL1BQhA1SO3JxrSodWhKsB1tANCHOGfYHqkrDSltV4PQJ3wmkULH7wGALjyv
KDHS79gXufsCz3AC+UWTewFEo+WDQYAy3NVsa4+MPtoWET7ahTPOEsA9q8dQ8jcAzohlDrpn3zkX
kyPKNwpGdPLA+GvtTtumxMfyFkvdhm94wAIQgozhcPChg3S2A9AKDIPYkF345nAD3gqkEOJIue+e
UEbU8Ru7P4K4PGSVxU6JxX+yTZEvpwjgwZ21mfeWJhUGRAezwL4ybXGJWpfRGyuLDKRK0VAsJSOP
PgkeU3039zdDiTCszp4bh1X6ZcR+g58XtwhWg2mByIOqcHTOK5LIHBejC4/wMRgy4iKDdbDLA1sk
lJrEehfBr8pjafvNO1VGe3SeKD7oVCKucFMj4fxFXDy6S8lEgQC3WuqpIal+YWBBkSsxRWxkyN18
8Zlx9fdtx/K+Uyod7/vESRAEuoD3JIa0BHuqZnuPAQGUdJ6wDh7RSt0HQdK/oXFqf+hhZfqT8Gv+
GDkw0Kx8v2KRUqztf9jcdMy4rPZZIc3znOfnucvyZ0TYa7YbQR4MWwPaFWIJ24N7hr2avRzfUlFv
e7+8HUcRZq5t7zT+LirDvnlJFzV4h3Bt6FPHGekqyBS7LoR+ufIxipsoPlRJy6AginMWEe00g/BI
mz7ZheyUeOqKwna7ifvY+YiY6IqvcXTeMww3eCk65xhKroqw5RPeEAbhx/c1jd3E5CbouNY1/iKf
kjVRTknwy7xiMh6rgu2k7lmoxYuc70afbGrKNPDlBG8kjVEr7oW4u+9qV78vvVY3hNvquU8lw2Ln
XoNFD5+g5Vfh0fC262O88MZ9dD7l1Wb0YMwBmkum6liOUfKd57H8F6MgpiBYk+lv1YiGgIfBKDAE
QNxf9SgaEjcJ3GlR47TzB30tko6lmLy7sEUpRayXzSlGepxap5QBJs5rIkrys6cigEIIJHCRrgWJ
C8cCB8aPRLewvN64BstjguYUvGnPTnffLEVWbAXCwvJYu31BvmfT/6mT2u3osx2FbtJJbHDKKNa6
fYTG/65P2OrvGKy7lpmi8i1YVdzeyJyr+nFa+ogFEnQU9wMKDiQ6CNW0gJNs/PVuXksAvV6QKHNq
xKD6w+Iyc0eb0/v1lqhXzzlVeLdp0IMSLhfkgVFsyWN0GQhKTE67lC3Yc0QdCUUU3vEwoF01Bc/h
4rTLZ/j/hJmynwuctj5Zb/co7OczlVCY3/t+p77oTJvh6HsiAoQwGKDsmZ8PO1xaClMO1LRDIFp7
cCTBIBsCdJf50AyJLs5NgeQd+omXMPDkpWHIJ6ycjynrpebBo0JYr1Ekpmg/ptK/ZXsUU9md/CgP
n1Izheo7KsiOJjBkGcyRZa78SEkOg8BWs+7ElR0DYgMmT0RB4TujpV3y/feulVRUoegF5XaSZ0I9
h4tXn0NRFw5o22BYDx7DMfUkpnX4lyB7ZYOxLLHXXIcuW3bGv/GvmS6tu8lhVn9lWMt2w+nwNzxN
IPkJu8Fv8VT7sSoOHgXHLb2kK8OvHs085vO5cH68wMXexqInbPaI8UxQbCeAE/WJ7cP6svpZn8xH
HzdSSIGNRd/n67ABi/lgdZwriibkIU2TUmpmwmENC0cP16euygPHifOEgFF5227EaZ0Q6VeJZh+L
UE7bNmejgLhaB3SmpjW/liGurtGMTmubMHpPjsIEooeYBM9HUEpKKtzt0gjNDY4bQJ5ppr0Zab/g
IrAtiGI2IivYgZV1psgTpK+tmCvnM0eCeNWmlvNWwMhZDsQHkn7aO8gGqCiphIEZrePniieoOaDE
A4s8GrBEyIe7Zw4495VYkHR91r2kwGO12bXUSjOWs1rduMtR1DiAEOrxi7Q6NB0eMiIEsW36niKE
+8Uu0S/5DmcGGGij/ODUNXHz6PVh99O1N2LI2sNJ7pNkCe5KZ+DyH1d/hqVUdu61Ud5ifjdukahn
F//igYJZ0dMvkWjfPNVE2UWy564vLoOyY1gEGkXF3Prus2J7iOTDE/5P6N2elCL2LWF/XdTBPgli
XJ4LwEO7F8SRpFQmxmP27XmZ2q0qg+xNOiSBQawQgvx1mac03DWoIeRu5luo9jd+asgRT37ngQ5q
abnpR12+6MWd3GNoSN3cQMBgyMJaDYTG5Lv4dBiZGyc9sksW7A2HLJXRMZ2Uue1ChmB9CXM9/yXd
QvzrKYnuIEHm6BN8IquPg5bT+o6WnGoj8ub0rzYqG++156RPHDhQsdAtj6DEAnCtm2Ckyj//Pxfk
y7ULFyQSeJ36f0aZEfjs9vhJ9tDJOTkblbfOjzNg7PV9XcWPVV5EH3g9Oveb3Wobv9iWcxIlJVeh
S3ryqqKtF7nr+B3Mk+uwNLopH3Z53scpYhCcyxtLB4BAvsmVPhfAeOUbEp0QHBY7Ued7WEMs3/Cj
NNDA0sMtlVQG8riJApjpLv8BhGqEVwdyVXuxnszsDqN/fYfSb8ju+YrqbxydFUEbg5ITEQ/dcG8G
MJ5wbdU0XUcvJ0lukwdNxgvNV97+ZMyFxFeohsGncWgrYrkYuSJVpyfiazF8v1R4YLRCzp6G8O0Y
nMAd3j9QMSM+ll+gDpKYM8BNp7PW8dyeaolc9xAC59SXnAovOrlBlN7XdJLrU6hWNB+DXOeMkJDc
z850wYixNy57yvTS3wK4n5AUrOvRLSLlPpoA8HgDIA0lAME6FWbm3lCltvy22B+rxI+e26DSl5tH
dt13twUBsIzgSQCv+ucvzNJ2EyIpxMKEie8wAHoXXMGCHVwXZ9nwVk12mP6MTjO0I7ovLZeXLs5r
Z6/tfHvQfV/QOlBJvWV+RRz0xvIg/bCQc/zvm8Ah2ENATIMnzxYmOSeKZu2+aaS4rMRZRHeIK5kK
xrzi4ydDTFMfkzpw5m0+JCMcmEUPO9Ap9bgfGFpwm8Y3F+y2FqGYf5Y0HWAS8/jO47pN5GrfHeDd
wWMEyovtM6HSjPt3anHwwN96tntE7bp/YJYohkNHU4EII69p3NEzVvPPuLSGwaJW9k9pVbo8RdPc
490ep4SwHM5bnG2RjaZnJimeh/zuJq/iyskf4F7KhgkcAzV2+QRpbf1ose0zKZ1Dfcwn9olbS27I
xW1GQcaFHTlFq6JU3Q5kn3y8OXJplwhlDDdi9hrnqSWHbNlEwUC8ytjDXDy4Fjc41C9S4Hc2crJX
cj9874LAV/JrmGxqDhqKwNvcA9XfQk2XZKbMU872bZ5kJg9N4TkX0pOQrPglPJ49m1CqKTXGXr8t
yfPEhFOibCKUoyy9ZoEcnLl6twLQEYeAqdtvNymXlHVEMjwwDrppMyHQ7jLM2CufxgyjD98HFYjN
DUgwBhZNe2AAw4YdsviNduYTHrmVI3zxoFezJn0mUHbHULd7ykrs2Ns+HegUELhrshBuscCLB2Ru
G4/O5LLVG6M/UjWmex8xfvuPbHxdf9uLzEP5CaTwHtlhddUQFtftWuIrIxmtKe2FcL3ynwcUKDtk
4M6ugdRFBvYg6Of3tuwd1M1j4lxLkpTEXeEGa3IpiqirgWSF87/EV6b45CibnpukkN2FVS1W2Y1k
QfZcJt58oxO7lkliPCEhDUiyJL18VjQXlo0pgyiPMsczIwZawqvHfdrl3RcexLV+5Nts2wsWOsLZ
lgIE2pkdIp4CHvNg+VtS8nBnGDE0W2x9PukEPiPsHRcN63lHpZZs7pYYIgrqtI5IHKmQtSvs9/HG
M1irYmC5LhrborvUAKRB+DANO8me2An4gQyzdgYpVLVfWZi+rAgD5YktoZjf61HiQRkAN5x0qKts
i5L9FjxJ+E33MmbId0RiG+c1nnFWcryx7HtifBA+Ox1zgaeMT4iM9DxlxBPiXz1Kp0Sjqth4/XQN
OcMbZbVBWiDD+egsTXHP2t4PjyUnyMW6s81RhgDgfEjCyJCWwgFcBlhfo7h9xDfrHgVJNmAqu1YP
hyVHz//KujJ7Iz21Vae2ip2jbUYSSNw+1pcqZt74PLPuLH9wyRvYdrFYi7+6dEhBhQXKg8+CNOg/
JxQbF+n0LkGZM6b1qXey5s6umHI3s64C2MYSX/02xvSsLouBiM0WLInqgzTODGhnIbKB/2IB63j8
njuHXAemEhPbNLJUouxxAns3XyD5AGHPIXz+B/DQIGVir/fC95/z+8WykPsqgESAnGCszWddpx12
asnO0CeYmAkk+5Z2z3Wow+PIrYMxhzAnb6OXGvgoTgtz17Tsqp5cjQmK2QX2YWJQi25v+xLWIAuQ
lfIXdC9JlnZI131qLbjciJGMvAshmD7lE7l1W5Xn1efYxGVwiMmaL4hUX6PHpfXGdI9NqY8wK97A
2yurnGc0NCw4mOkGqCFKL/mFBwneDRyRsX/oGIrLDbIa9QsOXc7kKb3RDUtKORZjEwYaR9QlIX0l
Ld4mWqAkPCfWRUrou6V67qjK3BONgv8ZDcZjPVzG9lSg7V6fZhdxFhI0pNiYqVf3Wiro24RsqDh5
yWUT6/3ql5qx8Oj/x0TU0t7x5P2lpLYXdKIIkF3OYsgok3b/u2mfSZ0kSjG49EKZ5xicUbR1HIv6
B3EattGFsK8bEbsnl8hU9V9vKBCwb6ns4gPEljB9M/GQXzywlvU/7EsBzDncrz5CPnKggRBaJvOk
dAezOx0N+In5I6SZdf+mXtAXpxi5E0NB/Mtg8r32bUoj5DNrWGTYf7Oe/M8d67JpvMLDiKHJ4yba
rxD4cSq04fI6wAGh0kryJfkm/08C2PGBAQI2afMHghUWXuklQHuUO9IvQFXOBemLBVLSaxoX5X+D
FEjMBOAzqHKEF3l4FG75mnjXKYrkpLPXWa/TnV1YFm87YlvTrTs2CzGJ+Mwefe6a4S1q47TbDP3Y
Fsd2ckKIEMmcPbBS4xf3tSFQr/U6/5qMcAA3Ol2xDFgErJxTaF1+U2GbjH84ZO6+0Ybcw5OsgX2c
zOD0xy7EpH8kmuBWGTos2s9901enWSPw3y61XPH0ZZ6+ApOdfyPuaWpCI6i0HpbChOkuH7oYXrFB
/r4DgBjhRhWwDtDYE9twcnW8ZEQQhCl5fF5Tpf8xLuLIABVikh0ds/ODLJruMe9c8I1pGJrmo1rS
lTVThHP9lb4eXKojaRm3KCSQjvml9E/E5pnlINZOqIut86i7o9Sb+YO+E/0HXW8EWDX48pgmcQze
SzTIbzPc9P2ZDEFMcwussZRROh/YRzwWwRuo9ZgNscBWBZYm88FtlOgEV0wY+sR0Q41fWaykFNeA
Mnn5btdZO+eZ+M37QTQ4kZg0hh8CEYvYFkNIvBYIgxWAoHW6AQWgyBWaQPIv4QC4iRZH3p88PNqk
gtpXotl5GzSRZCew5zk8Ol0a/xZnEEKBdQcGeizqaNr9qaI19BJTOXgdZnNzDbnxPtT98ghJyA8R
xybDre/CTb33yyCdDiAOyIZBgA+Lu5vcWG8IlIVDyoVr7oiwvPGsEOfSmyyzA6MpKNcdawSjd4ld
9OdkyXGihkGPtmeChfkglr55h587kjVJG/BtdMcyWaEl5liHtOai4yeqapPSziTkKg/jC0Qr8ijo
SR1ca66vLnqwQt+5NMM3uOIo7dFz2/6B1zRfr0s1hb9Kp6JrJ5ljWO+qcnF/BsKI1DZdlXwfbNXS
lWPlJ42UkzTfYp9uFhb8tAN7kI3ineY4IzuhDJyeVBE3eZgrd4zvh9pyQUPN8N5z2ycPTKqrgjsv
r5mTt9betX5HIBTYlOmgV8ho95UtisfZs3G27TtNvp5Tmja/cPFUjw1tK/GPnkzi+5kxK07tYAz+
K4FvHD25VMj1k4FOEbGkuEDBnDks/DR/4jJz7YZFtvD2di2QYOYdrDkfJQyPU987X7j5/T9x3ROp
iVG5PxIBVP9TvtP9bkcC0xAhpQzi6WTLsoU0m3lPEZmVAIZC30GJCV+PZthfmFJsB29Ehp56A2vd
NBhJa+2Y3t5NBLj5W15qIFCjWlHzbSQP77LL1iUyWxUC7dl51qkOHYO8YNuoIgif2aJXZj8T33Rb
wU863a8reG/Eqk6j7ikaSPrbTKQYvvLAtKQdMr2kiwrS8UNUHaWYWxIlheM7QTTqTbwU+zZGk74D
foBRfMDk+y/0p/i9oqwlkRmM2W+4kqhF/Nku5l7Zzu8/AzZ+e6lrEzEydFicwG0fP4nxgM8kkDI+
uipHtE4+M4odyFqfDflPyRbnBeCIgtM+YlM1jZeoiWd3V/kBC5KK7OanJWTYfRrKcR7PdijiF4gG
zA1CphYJP7ohZbjgMydjCZrOhlAKuvw2SclNxBCax6e4jyRSHh/T5Zl8cLTIMMh84v2IjfwI6CGc
30iMU7BcVuv7ObJZ9hxMEkk1c7svhD4IfqIIV+WeyVPOkj2rw3b4jLo0Wc90a2aCLNol4NTjdHVP
mk+a+TcJgO4NmhTVL6RvLI+LkbQpOX6zMxa3rDkoUjK7B1Zd8RX6bsRDJ/DsQFzoYE2vZNXU1wYy
m3dM9f+Z7HMcAybtAOCP5GLtkzUN9bEIoXr8QqTvP9qZonDnEYNhtr4G3EX1tcDa2CIAyQkoma2S
td4ogAPVEZvghA8ycjyfyyv0arIHgvV58gPJ9Leyw3MDvo2J8Rhh4fqIXLIAfhoIFeKawJaFJZbI
zHjqKc5DJNU7/rV2cbiuK4/RBTPPgGUoF6IFgRTXxB2vYAZ4sIuJ2b6HuOYVooLtDna28TOFZdjt
x3Vur2qo3WkXeSHW9W6lIPmiLcqzI1uDiVF45Q+XJACat6PYCJJ9PYrhvV0M7YHKXQt0aCmiUyeZ
Oe997Yu/eIQNh6Ph+tiotvU/y8mPr6Any6+4I9hiQyyLISNPi/6n0y4ddd8RsUD8LYqZTcSCjA7H
G6MntJwpCXmyG+L9qIe2w/PYVecAkY05LV03h0fGM6QFUUKyuJ0rhNZHUhq675XcTufLdRfy1R2g
eDX9TDqdSCydnxI8vggsnL7qfhwHle42gXpADSs6pIQE7zmMPnLdBL+g2K7VeSRE4H6ArzJv/HQZ
/wNqUYrdGga4ZVeBoftE9oQVe6ZnXXOZ7HpzLsBfQrVK8lvCeg8fO1q3aPgjvSz6nasep3fsjPWK
u47I53xqsUpgUq3zc956zjPmdo0nLUZycUcmQ+peqc9TlNCL39vo2BGclZ0J5q138CWRa2wBH6XN
KUngkVxtsEChAUeAkC1koL2lo2nyK5vb5TkteEhPuDkX7maRk/KpI65QJH1gdA5U9sjjVmn76BVX
HFGdTWbyYI/7CBcBQlVrIWOEpC8BVqNzKQbm51DQA5MXeznWgsQMMEXLfGshsJdAKdHrVzIZG50d
tx6KP1VV4VB0Gu0TuAKCHy3fhvpxpbLn74HZO7BhrbS3K/FzBHuiocjcE11IQ9vQzq1wIHAHkhbF
/3iHrwrFPnyIcU+1n/wzyEhH1Mc9i6AupF3YRLT9zHF0nX1mQctI81GwhklfyYjDZgmjMcG3yUuC
EOa61IMK/lGFrOVh4oL615F/861GgrPPSdwDs7IsaFaEDT5bE57ANrngrtAXkgiy9KL6wXsdE9Hw
WrKt8A41dip7IS9i/o8kZvdPyxSovr0wdbzHeyNYgo6xWnfahcqNltAZHqC1Wefdn3BCpUvBlIF5
YxXQKGcFki2mY5V5a+DLuPdpxiz7r6qICDguSBL5TKFYhV88gHgvtgOgp/SU8+X7v7UYXe+8FKj5
mG+p2alPUgZuhXfVD/+jie7R7898RZd0FqTH7hwvHNFHhkzh/jpRSQEe8+4RkJAO2j0DwMJP7CDl
TU/ewkN5STG74ujwEY9yIvkQ6NPIDZUkvRW19VakjHLNzp+BxUJOAXPCJi5wIq4xE3AJuWnuiHsF
ktm5cufl6z5LAK7voW4I8eJ5PXtn3C5TcXAnfuIH1NGIs+wQ6bNwHBGcVxnVzORCgVNrAtQV0Ms4
UX/Ielk/8JympJpNTOmBHlfwZ+TYiH0BHCvkI2WZPF/cHBEeM+Iolu8NFgc4cbWWAQvizny5hfJ/
erQzyduAOREYPgvCS2IHQ8KuKOUL57xDqtliGbWCJmjvJhUSvtmvDVJ9ADbJaWBJRZa9NwZXAzZ4
PlJi0mwrJ46ZLmJraXZRPIfRAYmBrD+DktXHObeU5G9JDsFkY8YsF/fESyCChigtCtQFZSPyV0ay
Ec17xaBAHMcecjej3ebGpUgi8Kzg0iW7m92aOfSsG9mTZPqKwCpsHlYwVcWBSVr6u+1glGJZRI52
aEZyMbeNZ1lI0SKR3TdLNX856zR/5dIK56QiJcN7ZmpY+ZBSVjsNo+Rva1SInFGUQfhuB89zNg3W
bou2UDBoWtEqVJtlcrHMl8bMdt8QdpOQZRWq9hR2axLvQXQS0gKaS2EMn8hDumSmit+IrFUPDNRY
mCQ3Nf4OivpQEwiE0pp7RwXfsiS6fUMRvQAKTSMEjCv2A+LJQpfgndhNo1+UFJwzQ0t9dvQXxhib
FJkDgtuaYKNjk4QEzuP6hH/qj5F9QpEd1++SYd4tTNj4V36tJeC8RESyq9IE7GYQAO5NarXU3wnu
9QXsgCom50UMLeKXwkBewfqLiuMDiq+AL4idBx2+RTQg9tqUQ3FNSXdGmuuEeXVdlA3b71WQ4PfD
D6XTHxX5vfR+2oGN6gmLepYcumAIHsaYrgYfeJ4526mCdHHhFlpBUlIY8m96onVeSgBWDG1W1a/j
q+3crkITbsAQXAzQMnEwEYOxC/sKs/zkfjV93fCm8GfsOjGNTFN3B7shDxnkeE2Wn7FWSwcssJJo
Q8dscq+OdkW8nckhVHeinshYTBjMMVYuwqy1xKBxosK2AEeXb71Kxw+3XQxaprJowE0aKF8b5L7y
WvppRpo4mBvE8OSI0ykjkYL6eutpummV5XGOmzLck4PDKyUGyC/gFDsxvTJ9jgEOLQknPkwTx27n
DCUbCtgk5G7rxiz9g69lSp6V5j6+q+ZV8PkI/m7yWAqzDG+k4unyWaDauWl2jJdSS5CYg6WZFee5
BYYFnw9cH4b7cikEmCucygc5Jz5NBORihdivSNNjJ3Kw/Rtv5nO6iQfX0UQ7zsGVR0ZOY/hN+zs/
uyJoPei0Be4Exmbi4rJecmjtnRC5vKz8V3K4V1K7bA3NY4+fseFh57DFZlOo7mhE38v3MCnoNVlR
rge82XgfekBAI2Jw9jfspCy7/UL68p1DF404dmLBW6alIRgR/NavYZL+3xzGHGojDlDgpAlDJMQX
rvuZM44lnBIdISHlrop+zUVFfjUFChnx9J5ETqaKSB6AJ1yiT2iDyPQKvDZ47BcRka0G0pkqshsk
p9umT8H64EXXQCD8Kinc/YLY6RZ/IiL3uEJtfWP9zHalRWldHQWDDsRh2f/DkSH54RUx2ncv4ewn
JUx6QU6zbqhvWBuOZJWOeg5/oU0BYcIeDePhEjOtB7/aR/U1aXR0CBhdEPDS12LeUVD6nLek0qE3
F+XMKs4Y5F+cSgpaO54JRtJc2ukW1Eb2rxjdnujFbuq/CfoN/pqCPL6sTovfdEawLlAm/gUpS8qD
h3H8HDQM0DZEkZfOb05nBP7pwEO4p3QkBLR2PInQrAZJeNd1IZC6MDB9eypmtLJI46CXP+Q04b8a
JljlTmpZvrkqfJzNnNSPupz9OylNNW8XHQWkxSwStmOyOG5w6sUcwv9gScikHBZEwRGBgvOV7n0U
BzauawFl3VD81PVSUp82A1UX6L/VtngyG7pK0EXIAuHat9WzVP5U3Bt/rf54axd6+6bB8GD4zRya
oS1d/fq7WlAWHps1UPMWzSoh3JmhU7x4DASHbSu9Um2cSnQIIdrG/dRTZT97r5f9oYmtl+x16TnB
tcuS9ItnYuqPwE2j7HOqA9pz6QyMzaVcxH2z0GnsYlSABEbPKiPwqU/9hXs39d+S2BJTp5JxnT50
b+Fy2iRy7zqyTpod9BIyQhmHBfOu88L8o11c/FhBBTsDAxJbx2Q3J6jwtu48DM09jpOOOrdt0fIs
3uJe3SUitlphR4WYEWfGRQNXNlSEby52QPdlwphVXIlKU+0vhukjsGidY6BaeBLntH6hH86+YPIx
csOgxaTLyDQLt1HmOhgUswYNcLMbCB9AetcJ4HJbnXfOeLe20qjtQjdUvE5RrznEZhkluwThGe7C
ieEfrDOcKjPiY92ndcihblwMc4Nj+BlvyhOsKoxd4UPxgE/ekB3bbsASq+pGJYDUATYplht9VjJR
KxWunl5ZRpZtIQzyX+vEHqJxvHm0GvUQeJ17zIk2ses9VuScNW3v4MHXT74qeu9AP6a6j6V1VzK8
gkCNyaEq0gFzucgxLg8C4/NLo0LDBwtuDhIF0mODBZMVd7Jc9Iq48TATnNPc93ErxF1ZjJyPVy8L
OzJW0G8TPbLrOOdCYAgqMkeW9cb8Zjs1R18pe9PyQ+cNCmfCUAAobL2BeNtdqdXa3rmM8NGYNcx1
YYfF6QhDqpdY5icG6/XRa/nrr3mNCwruGgsM5LvKRM6lNEyvj6vb5MVTX6Pg3DAG6PlDjbU5ZLuM
EAGU8JO+G725nr/LrPOJYnOWkPAGt263iQqHK6k04frqAp8LLmqqIUY53jLJs6E9njcFhSlBoqRU
MHloxUIRHPawmY6WpcIfuiKLY6CSHtIzSkv0VVzSLWigDJYQ/RVI0Ytm0Wq2qQn8la4ZzvbOA/sJ
HkG4tt2NHcriXeI7pn5xS9L/9KYXxOje64WLCxHYCMXpnqWEMC+lHwztPYKDZfiILD0xE88qy3aR
M+MlDJDnAjQR3fgn/R9H59Ucq45G0V9ElQAB4rXp6HbOPi+U7XMuOYgk4NfPYt6mZurecXeD9IW9
14ZcnNz3aTzc1vbYvSL+FtXZ1Q7IMB+LiGCM0BBss7jUh2XtMCFq7FqwH8r0cJvPI3Dk0sQzChQ9
bZiwBnrUV52jmcUcVKifgvfLHKCN+iURLRSiuyGFLoZAVYRg0flhZHBydYjWO4PP65+XcO1ZwlEr
lhE6LmJR4TfjUQqzkOBF7kGKNrYypr2bG4fmvdYQpgndnVEUFoSwhJdikKP6tBnmfjTogVHCIM25
S8s8W++taRLVH7gjXfZIDAInAXt/syIS78oweBnp3vQeAIP5bnqLQr7xqEzOqOTjTxTD7QWEGVp8
1HKCl54m63aqNNrGYSvUCHhkDvXKGkIHVyi7uA0Ekkw7Mnq25/OI2sA56Moe/MeUhxebWAn2494a
CXrYz1x7P6pDZH9yfG9M8UUyctx1tvLzvV23ZXjDE60fPbB/W2iDab/Yl5Td3vPpEMCL9MvNzO8t
IuMxbr7VqA3QcgCkHa5d2ybrePbG1a7+rp5arBv+H4LqJbP1/EgG7CxuLUd4H1SGsirJcZ5zGJwg
G1CcRG3eK/tjruS8FCd+iyJhPY2p0GPeSNjpnzZ1x5gwmyB/z1iwErhW8PJh5tuo6i+sMcOUpXhY
D29xniQdvnunw1oJH6+0jx4VWnnHUjqO//Dyri6EXNb8KBp0mog9fedm5h8qQ3AyrqcuqGADOHn+
PRRQPLezkr4o9xxnA6AUXuDsHVUy7hvLuEdZOWaZ1C+G/1heCo9TmDOUebR8bdZhvknDHC6D5m4h
8yZv8C23PiB5yMHe9qgVuf9Ncyb7jwq76Q1PmEFbPyn8WiRw0B6SrS5B/yaQiX9wZ3nyHKictPoU
3H37UbJPacme4lfH4b/YyM803MGjg3b8wyM4/h6BA6GBALB6cyRzzBmQXsTtzIAkqAYGV0q+w430
CW8rJ8t9Q7kvm5NBjmRfig0LRDlFptGz7+HyGc0wlecSInp6yD27xQ2KZO5q0jYJiVbCe3FwbfyA
lC5WfBHtjPOoX/Pih5e8+2PwvoOY9YX7yVaJhLoFVGJ4Sn2H+GZ2a+1nHcQ2YbZTn7yvuhofYU8x
z27wQCB6I2Ia30cjp/qHqiw0/wrL5X5pPQIy98nYZfMNlpPquQ5H9V8Kk8SQzu4YhURWgcvK06Eu
IgTj8/oezNK59CSluZHl0vlFA3PalsUOV9GJNWuMQLgeQadktSdfGtUtBR4sMFWdXW4VU2tXLuuM
LVwdJXo+M0QkcPSihgmxTdVOVXXMhtnv9obKjFBIMO1kCyM/Jvl3blkmp2HSIJzpMiaaMCuROFKb
2R2xJaNzHAkstw6F53l3TmGNKEFWN3/gemE/P4WOA2C+CzzW+c3s6yDKLE6nI9EqszrFc7ABw+cp
yYePuNgQRGWnkg41j8Ce2Sem/y7sDBabgiqEDZiIhAlXQs801XGr1xq5Du85hZzcGewroGQxTTv9
sxlDRAI7FPirczdhMP5vzeCHR52RVhFVCxMeMAkE5FSg3pIXG4Q7qjwRLu/s+6igAQNaUCKBtQMt
zewGYW9grH99rrOrrJqwuGnWpE3Plp/Ud3VBhDZWQD1Nzm7OVpcUb8msZz9hM/ua8c0lN5kPpu+d
yiG/jqKr881YGzZ3hjgJ8bt4DnlUuHdjODyW033y2ADrTrAu6IipsgfzyM+Td9fGcnPSlYP+8gLt
u5q/JhwDiFpnLyxPI/O0Z7CB6u+EuA91/lTZ8svEwzjfkf1DqCeqWSjOAPobQsEGrPk7lTot+0e7
/sV7oe4IzUXW4OL9eAmMQxIxSgopHpTFKExf7FWsbD2hsoz3te0NLuizrrIfvXXO3JPHbRQiELdk
0bXHcSpKo5GmE6UwQhRDVkgFX3tKLFeioVmI70o7kNMOTHRh0ayw2GeJqIX6i1dKSf4IkqDPqHSm
gOBjBLu7KusZP+ByNDByRL9gos7sHrp9vfigpSTdEj68Cg8Mled8G7ZkdB+lEeoG3ET8MwVwNvdj
abvtJ3XklJNuz1nx7UDOeIdtMpIVktT/gm4yp1rO7jtGjeBfyo1M/oVNR4BznLwuIs/vQxQHhgEN
gDzsKlAU6K+n5TyLHIZfSyrIO0ptDn1sdtzGOhbsRwLtMKVJje/FV9jB6x+0Kus3Zk33D6xjPoyj
WPYw18NodwwQFm35OljxMhJe1vM6UjJEuEwwNIWUgp+ERdsr33wYzmfiOcbNP0hz/sA0Ofcf0VTV
AvELFZe+8zLHX29BGFrLHg9hgMucXBWAgPYG4+pquiTe7QBaYIfaqvrRrW/6Swu1CeJB4OblNQZy
ZUFpJivl2RP8U/kuRqvJiBgFPsdni9z2Dqprgdlw6oLntR2I3kC8n5FlPeJ2420gGznjCn1zW2H9
xR5vu+cAaJl4mtMh5vZGY0CSCm61Zt+5VZXfb5r3N94SQmb6vFwi2Di5w4J2Kc6OrQs41kVMZtcv
DhckoUPsyPNIVgpr01zOt36Y9/KSE88JqI2aH8Q9RiQiV7KQZX7zbpV5RSOW0TWTaotN/uBOFQk8
cpycARhbato/c+d0wd7V9rCeWOcWy41irsVGHgxz/Rd1ccgXkfN+N1+VD13whNvANcctMWh59wpr
GqK82ICgIC+IGGHZpePw2c15z6lcpY+TDNM/5CXC1aKuaMmt3eUoWHaisXT4kCSUUzd+WPUaOi9K
9Pi4XecQYkritRw5bJpX13Zea5ZoKbvRpa8jl8h1J1qJ6pxeSir59AhcSzw3CTzOndh+Zcad1ZCd
MP0UISOOhhO1TAaDvshU4lYIVZ0JoCTAghZp1WdoPsgHckr7r3wJsDiEnLTnCe0rnxdR2iOUGj/+
AUiW4ahJfE3JE3fkA7J0Wu7YahBnEaeeBRBz8sB3KY7cN+MsSPFGabNFnX23A984WMtBOK52H9Nl
Wrlt8PcjEUJV/TqkzoI/cc303SS4nkOnNeExlTaTKda09Yr+t5Qk36IE6Z7pJzqsvbiL/qlKu/pK
8IAhwGDOxlve+ypArSvaV+QaRICj8qB/6azCxFAKlzE9jI3nPeRsD1egmthIs06vPw3ve0J3NQI7
Zljv2Xg5Wf+BRwF0G8NSwA9LfkFwxonDZhy6DCA+TfuHEMsNnfzkcurUl54ubDp04Jfr8chKJXMO
/K42FvjUKDZO5eiuB818J+z3XcP+xT+h9Rg4H0UGp9J+doqcLk93nmWdhsZdupPn9HwLTsaGgUcx
QTWSW4t4G6VnSpotC31CK5g57UWWxcG/eS3bmGgoojyQn2loejVwbJRXZu55xZisls/IGZflPm8x
XfEsw7ZtxqnlMiU+4Y4V6chAdOR0O4FN8L5ZfTCUnumrh5Ou4dBfEFKiu8oKOAuRh3/jdbOHpdzP
lsY8UU/9XW5R4L6OjJrPnTU7A7PhZKBqHEoHCSDJBwn+IVQOw42xuDD2WGM4Oglhq5MbnyRcCPa9
Sh6YtQMGMrh3zCFQcp3fpnwgSIWyIYVZl5BS+akKUd6FCXQDspnx02DjRiA+uDJiWMpxHlta/Uhk
JmDyNMrefc+8nBFDnY5Pa9ITe8LkQd0Qx0EmY1vEydUuLBW+azGO55JgkGLnqwnBBPFgCxqzkOwo
+kHTrVLUJ0CejrllJ5sGzxCRwPoypVf3lS1Ir2pwrP1bM7ruPbJKIyOxmRfOfpXOgI68kC7cQtBq
UFu58tymC2jX0SOCgAKoVupI/TKah5aopENJgx4cEvAc7m2vwk4fOtJN5G4agRQci9yh4poyO8gv
M6y0fzqZ0d1hUoS+SVjgf92aYKJN/QDWNxwXYlbOrKSy9aInA6UwyynYeZMlEeuws7rkNLDPYdEb
aK7o+xaVSeDya/TtdC6Kvv/T5/PgoXMi+XnL+wbywL3djX3W3uKo1Wo6+0T09TeFcEobdQ/X6aet
WzwJlYFEhFBLV/w0xpnZd2qcjBHyd6iOHW3Mtw7aYkKHsOhlQq4J9OUrFmVzgjFWiXeJRLx4huoR
d/czdCwiWmH3gx0ExOhvwalZjPnOYSHNbHGFv4CKDSfxTjNoy1/8KkCTEJCwrVjnp1TEObU77qUi
6f17nBSEA7EB2MgtK4lDS9Q4PVuGopj6zc1SFQTdZQUDRb06kDX6uLYuOuNlZRZUMjsn3m4g/wbt
Lsc/+/JyYWEbH2SpatoonkoZ50cnJfoSassIg/i5qIQdblgWq5+fQ4T7iC+011bDriDYckmONBil
1Pt1acI/nlUW6V7b1tq/tcS5FfsSnfI9RrT5JbPi3OxwwTLomeniVdSDM76rGUg+Vx2FMhvL3ty4
ykW76WHnf06sJKObMcS1H4nSzC8BUurl1IKvlV8W3XpOcAuaoDyarDyB+bdmJbDKfurXr1Ua5LkR
L3cJXVc4BtGGdP3wzwqXavxdi9mdL4tNes+LUuCqQUEYOEUAa4oyZpOK2nQZdlXcInURQQapTabM
ie/HAOXJVcGXY1lYxUgn91x4njwS2W0pci5IK2/uOQVjid4z8VhN4rEHuYV4HD7KSTJpU94ZZhWc
0D1NXDM6O4ddJEx3JG5Z+atcBGocmRzOSPRJ4QKtVhDqiFqRYiC1bi09O8vdWCde+5eJ4MwIJ7aF
j6+9cTL7VENGQsBX4nXHOw8TelXDAWV+kXw3tgqdg5zTObk6UFhGMi/tOY3Xz5k762+KUG6mlupF
+UTsC1aFfYt4ZKbi7Uv7Ps/CzVZFB/zeVVj4nllJuvKzdQcLvocjJzu7bcTaeYd5hvRyQElcjP8k
jYSM2bemYDO6iRvYu2el61XIHJsYwi3ljps+KNLSbcROWd7hwyuXqbvH6DkVBw7Dsn6AHSWRGQK/
S24zD1XHY2fTZf/Ecw8S6mD3co7ZK6P4TLHRs6nxfz1qCmdTBcflp8v1hv1jZJR1EwpozJ8Lrj3U
8VXfiozlW8PCyBj2e+3ewc8dHqj0weLwbwRE/B3O4+onrxLnA5tF9ixZcGrYOk8/vVR2h2k3ba2j
aTrfPik9UDivAANTIEUB6Rv7HrFYSCyWio3AT11RZ0WORboKK/A0aG4RiIcJsWvZKtm6IHiZkktv
d54A6aV9s/w0JAoHp0n67Elh9WJa/ipyimc0mU6a7CfZtAu6SxNWt3OhnYYY9ZQ2eorBg/zYxgNx
Y5hHDWgiuAniB3AgXBHY+Wz2WWEqrDMDYHvep9DHA3SJHm8xJ8Q0uac29zP1lMLgpyHHOeoffbSf
7tMivDY5x+tAgRJ7TuLsC+FV+MsmkdrWq12bQh0dEioXzl1U5ncDixUYJ0Eg2v60tKmkXOjzapUn
u8o8ypcOFqUVkCc+06dht1idDNIgciFU+yG1DrhciA1HsIO6Ls4VGAjZYNHgYCRebQps/mSyhXKx
W9iet1/FMAz+q6+R0hLI1PnkFpmAWMyoyU3q9pjN6W7ZJTMVC9t9kGM+4b9kc/FTj0tRR/jxerOb
k1jIr0KlXZ5eeX0CF+N0gXIfF0HN6frLI1fRba9E0dwloovBmvms13cq1z6UzE6S58BmbIYABdAI
8wHNc8tn6bjDP2fGIO4tq4tC/PNrpPdodWcLvDFqaqkImygYjEI1JuLcF+jqwToG8uy2yeiiQVzY
LtxUPkPXs5Eq2+yQwuWAJ0qETCzcNYj0Bsb/kYfW409JSTf9RQDBBJCII0eNpKVoMCoShEvP7WeM
9TwQkkGDJQ2PvrS178OrdtEuM7QehP+oXBA7I8xdiE9YRZt0fAZePOnwhsF2D0kuwhaaweep8QOX
2X0AUsjk98ALG6OODRQ2rQ8Yg50KBGMtAqEisPoYqReyEQzydpWv07Go86D8YgYeTle15utwMnVH
dkWVhJk50rkGBCfBxUyPrbBJ6LN6Cc+ICQZOWGMvC+lLG4X0wuR/mNAJpwg9u75y4IcZpQasweDA
DtXoz5eSNgu5KF9Sta8QtAHrQ7jA7Cwvs2ektJqRvzcVJB9pOohowSjR7uua8n9vmXCgSmKUQeOW
1qTXIa12dr27ELbL7MZbzgFLQLFnuyXQVuRpeBaELv9w1jNvrHJf3jbuQMgtuosPXQpnPIiqqA2+
8R57l8RNwnjJixEUYEdgRNrO6XQhQir+1zcuccutF6v+H/oRz/umy7FbfhIkcpGPzoVgXiCR5gl5
HbE44+yCX2jyvgqOjPhgJBe6t6KG6DU2f+5kTez1OJf6fYvpz+BEIV75p1CmuSIeySHuFSsNlU0B
T21UejMukMTB7aZAluIo10V27fuuCa9QGaYGu3OJ0C0h2d45sKWiaguShEiTIM94sAKryZF3NrO3
cjSCdkTrq9JPa2iy9VzBdOx5tu06vnIIoKMaJjX8piwgX0UpZra/WNKQ0tsNpXEtUYIwpqJkYD5O
77ZThWq83YyfDurE4vMOWCBRiV8KufttKALe4+JSkxwodHy0KPQq6Q3pM8H0gJY8zy596A3iGszl
4h1Ijkjf+kkqhTyYdvAOvrl+zxXqy2+/ThjQ1R68rT1SGDc5toVt/UmUV/4bsJzX/Bp2/zZa64Ln
ikzAKjJIwX6gycAAIKeXbUIbb/mcky/0M57lyrmsJLv9lonfNrCeIJAj+GvXjETBxDhs/HJz7aFz
/hsmRGLQSsNwfSJXK31oQEItp7iqPB2x7N3CbRoRNIeAtGdCaLqgPiNDTuXebptQMw5FBfk0OKyd
jkNHbNXDOjDkf2FxRUoH30/acNoSn7Rjd+Cd6JbA6aV98Q5jwf3Pa7L8jOYaDD7OruxV6jHRN7nv
wsYghwduuq8scb8kE9Zgoker50nIqTlW/mIrEphCSdQeKFy9k37Wv+h6LphTcxgdc9TP9UllTfKg
JFvu8+Qy+CKWpwzxrU5ESR6sXvvQpWQai50bMIt+SOvK+KDIR4n7oR8Us5kktyLfzvAoCOatwYVx
y3wJLBtl02gCScdQJ7h/yIjW93B7ieOx/ABLqo2OiBBbvDPEVIS+daq7mNSMAtFAwSBaInjCdchK
muBR67FRM9RCwDe5u0O1liDbxAq1nda43o7a5zX+jhOcbvsgtrxnJEhA7cfaJE+6EvlfaeXitmZi
zkzu/xQvK/TQ9Rfruh2ImPNRLVbLAKN9yJmqgeutbz04FgjIhl6wzsQJHpKRBO+s2KiGwxUYQYAe
rV+5bfyiMr+2TTkckHQAhiNosstEVME2csIeiFZwkmR3WWs17IXf6uWK+D1pb1Gv4ZmY8/SL2m/x
Cflqk9cRM4h3Y7yURCysD8VHbQ3tT064/N8cDKd9syU9v1odmsyIhWN9o/lI2T7Fa87kxiaP47Wx
+/A94Rx99uaiLZGCcfgKRPqdeK1A7rYX0nqmIytAvmUVBwQVuq1nogB1ek+JA1h2Bg4d/zDBclF2
gDErT8LLXecstMp+VyHWv4o9E4mM45qfQgi32PasUqgzBd/CxjLk05NgLRK8rLw6If2uMMG+QgdC
9Ffi9bcDpEHJopwnhRFK44H2lAXjMxKa1hszTgGALpT4d6iuhuTCL+gCdbYRR+9r4RXsPNqQ5m62
ihiI91D29nXA5JjtRnfGeMXNW98vXWYm/AvGBlvk2PXeXcHv3K5rp99HVYyfGCHh7YSWKopDkFBN
RuNgb81ilrR/NHMhoCgZ87av2pr6v90qcOaHgyEsCd1I7qtr6dT+9IM1j0ktcGL/JzELL+XoSM3i
BanmiQkBNFsfWt+RLWMMXoycGh7iNUa7ufPrOPm1UfYUQO3W3j2rjFTwXQOdh5MV6bxzdMZW1Xej
Vl597On23MgNtNe9yCpmP+73xK67XTqSB0Ls6/YCd8OrSUC2HNiubtxBtBWEKVHJk7YGLIYmuCbc
4rR2qGEiM0jcFUmaOl8+W2Lvtic5bH6tsVpDwHHTiohftEw4o60JBpAbW/ZFjWFJ9EvRUSj7Q+zV
V9Rm5IlCp2h+c2tlSJ1R6r+oRhaf2M6SnxhonjnUC/c4Io+QhnWYAmzwmewe4paCMUrSCcJ6M3TJ
F+UGXiUYTz4buybWzIgSdnu7gHFbjABnHfde4JKbRahVWUWFBAnQSERqNLXSks9ogthD+hmhzTNR
3uqxsn33L3SBCSi67NzvMkVmcp49Q6PsNmiACAZbgoNP9FH94OIxKbjLM1Hc2wJX373JOm9DpgJL
wHGlsKLvS0+tFwjtMzzDaoavKKqwdffZbGOOaU3Ry73T6xGOJrLD4aynZoaCBnrDPtkhwkH+qoqg
owFuyT7Fgyx2WEHU+GQ6mqCd6vC13jS9l5/rkb7huuhUAxPvGAzsVloi75BaYx4cOceXC02GRDlM
7Ktv3RuJZyM4i5g26IAb1Z0+mJam4qFqWS/8hwcHU/dhDFrIpMcJ5XWW3JUJ4gnvlE1r2Q+HPMCA
SuXhDcsGSnDWj5i/CjHKHMYjIQqj575ZzYS0NRvzLqRay7A4TCQI9xDEfXewI9/g8SbXW7rVt05L
/zoO2AywoSAuqMiKQou8LxY56jukeUt/HM3SIDFEJGPNe4+CLOZBdyzckjpmmPfM1hfnhAdTV++K
hXIUlkPgdB9+gYLjhFu3be4XHKQW9soYLnQEqqtOHwkIyxxm4StjHHQ4CyJjVql8qIw/iqAElfhl
VFhyNVfD+ZidV85plF+kCyZ4lZEdXVCUDHSWMpi2PAI/5OzAGldGqyfmt3QNO4kruK+6I0IjuzrY
aBSfvQQz2j6oiBliwGKVbzlBAs5d3PrUsEwnEKAy6+/kG3O68V/Iu0vJrLyJ5MDZ53bGI+QL9oPk
20Y8MNstEDS6OvmtNwXn1mbYzJ4L1M2ZdY+T/CUFDHkkWEPpH5s2RRAeYAROzwTtLC6rdNmJ+uql
4zD+5Z53sjvgEXxfOca+DbbTyBdnK9uf0UYk8Qs0qm3HuKwSiEG58EQfc5zl6dGsIMG46hLlnKWX
IMOkmB0/giVdslOSoGXe6X7GfEZ7jrSdxl4wZUltehifyhGCjV+qKsoVpW9Uo1mynz06fLYNFYnr
+UOqMLJyEYCaKlYI0NRG0CGBPCjlKQBG7fJI8eNwdCroUXdAIL1/PSCP5ZaZhupfJ1uQDceUXCMp
CqzgUhXAlJ5MRgX82eKs8M9uwqQIUVVtsKin67RbEs8aP9LUU81NY5DYRsxaW8H8SHfhg9vMvTgw
uhRcEaRYNv85NkvCI4I2DxZqWqcMRV14ny/o4KfyMqWGIRrDmRAxVILYUz65SFK/Rnxj7l1HuPFw
tGPqDFgLDu/MUvBzHScC3jeqRDcbHWECTAna7jpkKL+s5HUTbTf6HfLA2YYpT+IBQlUrbtPXtlLL
N+XFMj3pkJxnkoyM7Z3QxDlYi6xWqmqHJr1u7xK65/xKqEOQ37cN66B9COiQJTaekJpJD5JzF2Mn
dkE4/Y4LhZWRuILXhEKr1SGJArja+tsGLczQPQFqWCk/EAQgavSMAKSyILaquGHC2HrMfDvoulca
DkNCaWInFTspax3Iq9AyHvyPFiPLDOxixNvO/6Lc8GNQ4dL/zUO66TOGqdE7M7azsw9uO9t6ZIZu
4meZ5Lo/U80QQGjmwMVb7trcJpXXy/pxRq2dHrYtkH0WHt64AwG83SutNQtutk+CqJJYYkuPK48a
lWqnJ40WIobVIUOSR6bVhkLbIfNI3bQJxpyD72V99Qu4AP7FnAbZp5YmuXRWazEq8W3HIfMjnt4c
n3kHMjpt5os95XjHZGL83zjv1z7qGFUTUlRY3J9BODn3Pk7EmMx2ntX9dnn52xzW/wgdEESMwOFJ
sRJswNcgHALSWfd2d14nMW5UK43xSoQIQFniLEULfECBLO1qtd7EAZYnBmAzbEk9KaEBCRpie3rk
H0lUDEhWulLNf6w6K5+WNExTDFaph4YTcTaEZ9h5H3PL1Yh1skveRAobhnm9se4szBA4mnpeqAiJ
HkU9MjY5bUm92TsK7OG/zLTokyxE+eyY28zjH4GkwYjdykCbUwf+xaCNVdlDXxyzVcYTuPfiEcsk
gnDEytQi6qPwi7zZawT4nyj9Wfdl/myIo8WP+IXKxiFXiMiVi++RcneYGJW/D+u29emdarnveEjv
YB8y5SyLRo0f4EfL73V1+g29ZmIrSoPRfQIpZJ6NEw9fRFvW/zm9LH7iJYhvHMeMwB5bpPq7mXsc
Oxxio28mpWixukV37YFUqtA6hFWZf4ZjDSrPRhH9leFne7FQy6cInhGk7A3WxvsqJVdrF3YNiixg
b91vX1CosHl3iicst+57KFznvyLL/h/qNI5BtKqqQ689+lpAyLQLEgTRI7PPS2p7z6PGuTgjRi32
7JWrq0KrCSGJNGS9Q9MIe9mANa059DQ+x0VqQo6wUbLayGPONcJTWCVVysdM5Mic83bNF4wVOkXO
tlO9oDGg6bNKnH+y+a+Tbe9HhG52/yixmuzgmDrIqF1q6J557QTXARmiwHEl2Y2rpuWzajJwMrqL
ICxvfLccMCBxXo1kSiFlVQLVCgrGPJ5OHAbVPzNp+WMZztsNHF5ZN2Pr69+ApV+Iqq+qCYgNmc4f
EgtC1mFcpb4fXFu9cOck/pnAPmIeFpS0QDNqvqfdyLlKE2dlQXfphs2aZaakfOl0T3alw31N8G/D
Gvdgs4T5T/aj9WrQCJ9X3ToPsJc3Cg/4pp4tWpEiQeFqj0yYO9UpixPMaktaqmtXruFbDS1jjEZ4
D+gdmwYjSeZQpKALwQYcsiN8tJDR6IuplPM8TUP6pGObuxBJ4QJSYUnme5YgNQAPxOXuLgVidsX8
t/6IicI8Sl0isXf+TDPOztXGeSuneX43YoGnSU/KJpQtdode261lxJ61unjIn6Zo7LzhiUWbfs2T
pbnLa1K0dqhomJ95fdA/ldAhmdYkwfyfXeSoSdiN+Se3GMrmOAhizI8WObwcjg7zJoYh8/oHm5V+
Ud2UICsRm4d4mOy6OlI3EXzOe99MkbAopw61l60mMpkCg4W8TuwY9RWPeSHSH+xRAaMi03jZHq9j
/hzS3wYRr1z1PbpW8Bvmw5TveRKI0mrpzJ5DqED8GTbOngMbBX0NN+NCtCaVxcBtbYu3LlxQrlSW
8W6T1q6dY0jlpHdBn3OAJh3zJNKFOFd3IRCzz26eA0zKPr8/VUPMo8GFhmSIswGG+9hm9iORiZxT
gLvs74SFNg9Vw+aoX4by0xud8hPAS/01DC5SS1ss8pbtQ/4a1z7M6KFuveoyVXl1KmeogPuZTfcX
whyaozjQiPvNiiyK2iGn7A2cBkKng/48PUODYF3eY4OdLrKmi1YxEnAwUAtLr46XEYxT21IOkH+D
7Mpmjn+eponqnys7+CXyvTPRlHjdZ0XT+eL6FtnMWEIUBiHNvgD/0Hyw8Gb9KdN0ejAKMx/lteNR
tE2VXDdpFsMw0HPlmyXQfu2wmApUkkkSmj1Dnz4/CGRBSDt7xsG7fgw3TDurF4Y6TWC/K95fVux+
XYAoN/S8u6RLxiFiRjS1bMrRBhyQUsCFJv64+PDIBxO7tTCknxddr8DPTSkJErqP6b4S8GLyWHFU
3qtgTa5IZdp5Dyc/T77yPnX/yxA/+TtUXT1T9nLAllGlzTdtR3kVmdlCAowNxZiuI1EEsCz1B3xg
e3lgZttBCUHDdZfOs1Nd7HyGeALcowJp5GgIoPm6tM257vJNigmrAj6U7kRysEA0T1eQlmwWZYfm
k5mF7d1PurL+jcizT972p8N1TQxmOoJPf/2lstHDY+DDlTF5mwi26GAXhnmrX4q5Cn7CrjfcopyB
+FlhhhwW4UjoS0xEb+UowXHSm4H0UcDVSrburDn2dgVNZ9c5TjUTkQBobgcvwQjw0k5ALjEyWfqq
FeF2NLJrg8JkKN/pzNKq2YFbGHqWpLTCB5tmiEA4p3cyLIwiuak5iBgekyrznzVx6UUWHBjWHj6w
IKwx9SIRPuUE0TkFTNGdoEO0IhC77dsAfxA0Gdv0W/bEbLWEmOjuhG3qj5IU3RwOfxO/I97HABon
hr3WwB6TnwfnuU2A4RauOavNiV3TvTlt9dWVVZ1eKSHkA0+ARine5ukPZuXmDYglc+g2lkl1k8Di
YEJvCcYDGSul/thNqnmJydKhgC4S707ifALUM/vmK0kG7mmWHbLbp7aTBIfJJ/B+J5yqRevD6Hpv
2HgpWldck4j3++7B9Z0JF79n6R/edZIzfD9u/ptxAhE8i+wC8aoc828V4rV2R3rJYy1SiFG49Yan
kGAiZo55U18QtbcTg6iAfLKt7GTSEczORwmOnsUIq+PN9UxgDWBLVV/KJN32AH2BhnDETkyyAetY
7iOdosB13ZnnlB+0vp9Bc/8mEI2IxVl1pqN0KJL3HonpzKtbD/eqqWaLbQav684pRhwtpdsNZCGE
8T8ecWY5MIlrpuy5eOFsrF6Ste7qvTf0yx8bO8YTm4fBi5iza6DgkLPuWTpucgbC7T6CYDEXIm2l
iNY+FBu5KgazYSdTkYAwmddPG/nzXTXjCN2LEeQGX59g/hZ4U4t2n1RqE2lqz3jHl0G/v8w2lC/B
npWypbC8Zl+Glntn8zSS6pJV6kpMOPYlfk6n2budywpxmV3KsYEkShFZpnNYaVOfYA+y19AcusLy
uwPCbb59DqLgvZQZw9sUwQ9DD926597aPlpb2frDdxQNXDVPeU/Abdk8LdVmn6K8VfsaEH++TXmw
ymqKWrxEpaQxGzESnDucOES7ZNP0Rvph/ULrPf0QN1hgNeoJ1LEYNrRRzfCy2qVkj4soWSv7BNWL
2K/eSdyWWqku3pGxd+89jL6c63FzN2QWIxcqrTSF3JCT/OVOWfAfx4oK9vhRctzE5WC+U/hZH2vL
Hnbnu4xzD+TKZf5ZK8xmp4Sq9aFXI80XivEcPZgps/+Rdh47ciPtmr6Vg7MeYugighzMmUV6VZWk
qpKjtCFk6b3n1c9DLeYoWYlMSNOLbkDd/x8ZwTCfec1Hy4bRgGgnDvZ3YaPlz2ANQ/A7UOnhbvn5
+Dksiba2YV6C4EbV0XjF3UVK3wBMSXca6IHhBL0geEO1h/aWRe0D/caIhwcLs0zEW/iH0oWtHwW8
AnS+kVMPiuFbltL6OcCWavYGJgO0CysAONQ661rb0dTvw2cKzQEBV1louxF2pP6mHcl5d26egj2b
HPq1r1qsSN/D8W1OSAvq9AlnIJD0bem10so2424fd7OPSANbwtqh2WN97rQWhckaq8r2VehAez8s
20WwvJyiPV1t1DlIQdG1BEtY496lKVkdNKjQpFD4hk+oDmJPPhYVAVbq2KhIODY2CACXMIilxdro
iCW6xXB0jKHqtoSfPB5Ql6tnhatZcKgMOX5ponHRhqlNSMT0Xm0ADaA/MPhqu+IrhVYbgQMTaspG
A4L8IUb6Bj0ZA7O9TZUDyNzZSYJqj65HYEVqtLcRtIsK42tbIke9hbdvvp1RJgI1IwZcpnpwXDi2
tjaXt+MuArRNmAzzK2OMo+aQZzL95EwgDjYlelzgMYgY0lPblC5207D7/COuXiQilA4RNa1Jbn7F
XQwv0mxBeL3KNNWga0gwQ+HRHmz/FFAsgQQ/YpSNMlH6ep56W4MHF/T5e6kwStlBpfDdNzH385cu
HEKaRkXlGLsq9wcSWIx/v1EaQJWkG5uSshJNPesJFZmy3sHBjB+jpLaGLSl+ibs3TlScC+glmHM7
hDk7S2ihN9sZSPAgsoLHtM+tdo8PlH3slY770iiS7jUR3xgdTZLKaGPzEOmc/g7dnYYSxnekoOKv
Bt6miyORltfvUXR3njK9o8U4zPBUjqIDLQqWuSa9o5kQofSNVhVVHrOKv0JFzX9CODeKbar78Djw
qDTmvWbLUIPlBeODaz3SqKqQqaDJR3gXYo/Z73gwa2IZNMC8PnGQ9AO3Ib/acnZq+DKWATgzCBcb
a9n1J78TNuBIzO7yg0PM+9OiBBnsYrDlhJixMB6hEPHgioL+HcSs9qczZkB3acMrZJdgyvnHXoeJ
j4CFyD4CIKKHVzatvaekkgJpTAJSuRRNhvdU3MqHirIcvKu0zof3GdKHagM+h7YLUB3sl4E2mxQm
YxUvwv54lAaZiE4NgBTFLs4m5PEpuHY/ZoBW8b6pwVrsjFRNXsLt/iPnOno3IVYbbXMh571D0omS
fhGIj1YX5/d6g+fJzi4s2umWKL5kygJVg9pU+YgEWvh2thwb8kGXTr+o044/dSgunwkoyzuHimu8
KxEDRN/KbrN9ii7px5AP/Ey3CuBQ0lHXj8ICifvKzW1w5tlSa3PLrhnp5mQYVEHwSd5wwlA/Itrt
hxJxeDygux+EX1RROZRlnD4BngkluFWn6E2KEVzPOyOcOi4R3RS9+86Fn5Yf2rCXamMa05DQCap1
5VMu8/Wm7yDDIlrzZIM/qHdFafXWZxwDWCaV0GymxN1EuvUqQNG/o29TTBVAJArLNNzz2aTmtTW0
jFZwxP5cDDdaKzq2GAuONL0nnZNSGYGb2Lx64GNfLYIeFvbwFUIjbeJa46OJsyr8CsENVj36pjLp
3KA3IHFqi2XaBR9NaeiZs+345rBCq1hgEYCaFoKX72Lco5HTH0rV3WNy59oHu5ticZRYH+bf4bma
Cg0Js2wG1BrLQu4Re0BO8c5y0XAlAwiMDnn6MDUkzF7KnmP7OnQ61eQnx8WdSd7D4af7sI9CJ2JB
RqtEm2ffJDAm7D2ihSOCKyEOdxudCr++5A/k+PD8RkI1V5sfUxT9syMwcHp4iH1ySWZ2y4PPC0V3
IsZpUNuORl7gTwHoCWdWyFeLatiApHuMTfmMtA4WwtswhMaODIPJ9QMjKPwUY87YbeIarCqRRZQb
8GqlsMjQifV2Nt6mbwRw+4L+P5gR+igVmQ49+S81Jbdf0rbrj2B362YbIz9AQJVh6bJtI198oruN
109XmAaQPIE7+i4qINXs9MBJrW3fy/rXAiPGLWCw40UgpRZw84G3Y4oOXgjHmyi3ScjG6ZcjIV/j
mJ2NtIOA+hP5QHNI9nCz9BMIQ1NQhCjr12WniWmDLrj7TaXDdEATnvo85hutpPPYUkdTtgVIbuja
6PMIbP9LgKVetB9zK6fyRLqGNxlNMXHid9CEdzRbn0+QqIjykRImKCvHCrH3YBadzd8157WdQZSh
digUaKC5hYU4SqLVLdmNX+/RRsJJvhD4j0R97nrU1sGxQI/N5J2klw/CsknAQ7ptpj3r0qZCI6y4
+hWauTVts1mI7t6Ja/MdMR8QrsAlMN7MOh6j+8EG/LIRAgkmW9et+BUuKXBMypyWyhZCJDCkyHQw
e7dsTVV37bJFdjFUGu2oD+McoXpUga9BowVVC0dgHYYQ5+x8kOS0dFIBVJi47PUm5DCgoLiOVAm2
68MEUGykkUUMZ1L2KUtI4VwPOKWRBgP6RqEgx2KkC2tHnpo6b+9ivwnkLurNod86wqccgSQL/zUK
PGIT54X/DUhR88kFJEqQCvHipzAq6wdSYj3bRE7s7NJskZUfUbjdRC0ypzvobvYnV6f+e8ipUz+B
HKPCxNySUwfu/gkxpvGbyK3ytSlxvj1EdHH8PaY2trsHcGfxYlqLCJJVwxre2SZk5K0A7Uwrwpd1
usV/g7oaqq+uvhG2jY6B0/sTndI4/pGnOX3vvMm1N8g/pajEKb2+y5McJWYlneqYRVg9vnKh4d/r
bZ14KuRCxk0UycEdGghgEUE8A2QyWmmrjQ+W+BNgDwPuH7Jd38IomQAEKpxwoaioZiOmIIo2lIbJ
fQKfbs2G5eDlb6iKfpChOXw257Z49AUfigpjTiki11C4x2zMQlh3GvSvcSbyn2R40XNiLDXWKLOm
Hjl2h/1m404HJW+kbkO2B7GA4BWSgAqG+KteIO9qJFEPj0FD3AEu1Bx9cidDyV0IqNA9lHSnyw0B
Ab0C5JcFxD2Dxxop9CFEPAIrLtjAUOrweFPDd5K/CT/lamzv+Y5k5bHhR0vWRT1u03EVIXuJqpCz
6Cyoz8K1F6rynKFQQ+6Vg4sr7O4tKdZY7OAYiO5EbbKutp00xCPSPuNXOI3115iM5bubobxHwjeP
Xgrf+JkOaOsh8F2/G1EzLzeUXpDcMSzJjJGLZCH+B2w4cPNE+vsKJdPyVOkqRGyjdtEXPHQlraC7
CKw/RlYSboG5/8//+J//539/H/9X8LN4LNKJHvt/5F32WER52/zXf9r/+R/0FZY/ffXjv/5TWULX
bWG7wCsVJU+wqPz771+fozzgPzb+R6hHYVM3qb0vrax93SOaX/ph/3h9EPFyECgkjondimECZbPO
B+lZOrabxHJLTlQ68caY3wMVbYH2uJS1Nn89mkNMbzgCvSeLiZ2PxlaAgOgoIHA68eQeHhby8JPp
dncWDYdf1wd7uX6GoL/gKOkC0sPv8XywBMl8GulYgoFCq+EuYfnJHaVZ3vVhXq6gwJ7V1IneTFsB
6TsfpgRehUCUa6NIBtPsNaIdMvw0AM6Xp8l2fP/d9eGM5f/vj21hu65SWH9ZAiKXMFFtPB9vop7Y
4b0nn3IU0OEioL3VEMoFHSXAzSiaajjSnAXrnRl9X+H9YKIRunM7P/2m0Z8y92oUYUKXLbD7niYM
ptloBOUBuiG9XXIxyziuUFmA/cNLfbzx640Xv96xXcnxg/ygMINfPtofm3rC9BQ02SyfEIrMsDKw
EAeacIjMqN6Fr+dCZl9QLVyMMmOeC96uFAGScvBK24ybu+s/5uVKstVcx9DJaaUgmj7/Ld1ESE1L
IHzOA9XgZmUHkoBtNL4MdajQp4J6pNPoub8+qnyxAi5j8RcnDudLseynP1Ygj1Hm7Ia+f3KG3P+B
gVP2nquU1sjCH6cw1NvD9HB9SOPlqjOmY5q2YXEQDLH8+z/HzBYr2k7Xnya+jfsKyO+EZiiu3XTO
cx8/o2EPTlceeZgzqrXuKNPys4ZT7ryb3CGoUXtr0fW6cRu4L1dCGhg2W64lwVgI/fxXlTP447Fv
UNbCQbdVKapfbI5XgxnbYkuTNkfP0OYmQtU3t07hxEO8vbEwyyf+4zBxxepcDCB+QbTYrrDWd4Rq
UZmZfOMpJ5Ug1S37SB7Jj2fNszAJfJzbfMip7/eo0Dfh1IRYEOlDdkeH09WTOytMYBqSyIkM8Riu
I3t3/QeK1R7lB3JRIMXA8+a6Bj/0fI3qovZVAs36KRgqY47vZCfRiaKgEWKZOkB60h7seurHV3Po
QN6l3zYrYxvX0pVPujO4KD/XIqFXkCPqAcsjx8jxHbFk0NzDJUe7nXLX8KtG7hnb1Eqjo79tpiFD
RzBGRIhkvYsRWp1wqvJHrKTr9h1WpWFbQZgoyQYxbNKcdmcGmnHCF0QMh9EgLHmLrXGZHEhmMaYD
1NdPTw56SAPSUm3Y7mGih8M+TsGk3BV+BBYDbOXwXvSIl+/xAKVnvg3Jr9s3HTev/VQmv5u8qRYP
8hHLXSQuc3LFeYtMEe5oJgi2ozYnuvbMr0o9g0LRUoQPSG9EOkT9aYApmt111fhm1pBlewTgBq/3
xnZen7LlWxm27tq60l0hebzPvxX2NXqO8qbxNKB4+YCUMp2MxcUDO1eUKra5jWnHLkGwfDhQ8vAR
1Bwq2kmhOogIiYb317fOsjPOt7bJruG1tVwBSkOsbtq2GOwAwZTquZ39t0MzhicXDvp2SBt75NAn
vxw7RwC094sbt83FgYUwDQILd7lPzpdBG+wStaOyfkakKzzpMcb3Km8ovJVm9hgjSONRKOIPa8DE
p+tzNpYrYzVpLlfFaTaEciCYn48NJIy9ME7hcwmQy90REeOjO5bw+cA7A+kAw5la76PeAIqAvdnz
ANj7U+rG2Y2L5eUaWLap66ZpCCF011kegT8uXAR2AM0WGkQWxU63fcPcGGk2PWTImx4xB4i+xroM
t+gwax+vL8HLC8OWPCvSZeldChCrGw3Jghlp0kJ7gts3xgeEwMPpgVQ6tne2bU47Q9Lf3hQA9m9e
pr9ndb76zBX4iW4gGwihfvXM6FE6NkBe02dSUYU9Um9BUTqM6LcZKRI36PfSDEp568HN4o8UunY+
vxtH0dWbdoJYFO6ARcZA1rTelCcof4P/ZHLdjb/GGnej+OeUIY39eur9yjwOcTaExzYwXbqiqMph
OFp2Ic3/EFruRpbY5aH/UxvmUw3s657eLXaKacMppKkS6a+xLjHJqCG6L0peM7ASaI54tVHH7Wuo
VyHcIPgsBcKcQY3KA3T4pGveE5gVj7A05y8+N6D/JIqqksdxNCjW9tAy3ENl63FzbGCT0tZuJfl5
KDtdfZ/hwWY0SKDa3AkpUIVAqmTgf2uFsXykIZo95PHQaccJvSDwfSimAKudWbD2rkbBDLsq5P26
neotB6fnxpSUtnAHqd6FGrXiR3zs2+weZTX8cCixOEmwKUTv48QIlyGKHpoxG5ODqkfnGfEI5FRV
6NefoEWNMUxHZHQ/C5mJL0i3oWZAN6rBiFzl8thFNP5BuqLUhswHojOH1tSHk5MBX/o42FN9Ah0c
gyaVJM/QHQnxNhCvpnAvYyOBz4qZYFObcEIbO/5R09jBVwzdYzc/BlNlV1+cIVDysTahAz2quAF2
bRWhwC55Qix93xARoQILnAjRhmrI9df05VRcHWag3fauxkvH2cIX4kiPlBjbz7U0huJBAU64N/Be
lz+HKXMQAMuGj2YxjXS/BaWXXYAjGa4dWTnsIcOagILgsp2SUZEkbQE5h82WDt6kbfV0du5CCNbT
UQxO8QXHAVA4AxyyT1IXKfKcmkS7UyJegVnQHJj1dJSDqcceeq+xe0R3tZzgElfglOvCwUYidkSI
Zs80DPRzQK266avJGlP9FTXv/luVZgFFMaTIoV/aaFB9aAY5Ww8dxH91CE3Av0iAtb3KMHmOzcXy
0u7vDZUp+107Gej0LprpRrSzM1dOb9kIafa1geLsv/FHsxheaQA2EWmHvV0eFd0jCJ/GkGT3eRK1
4r2wg6B/mCtdNJt+DM3vM8okHK6B0sf9YGZQmbdoYlSQHEOUBxbzyPKYKeDY77Vq1ubgIElcXwGh
BYZxWIIaIqpM6R9GrXRCtKllufi/+KI4xE5jjtkbRF+HUtsLlAAsAKNJ8wT1NE4fTWxR8CtPMs1/
e/2SfHk9CwGrkvgbjBP15FXkmTk63ohg3p74tDPVyM4ZO3CdFIYtutiRtI8hyIn+jUU7rwh3Dfj3
8O+fKqFMw0ZLD40MsDurp0o2GTKsYxQ9Ux0jUIAwn7xtXPyL7Kyi5w656SSsCd0EuE9Po6s1ew3U
+I18bJWMELKwRSkuoJDr8lK5q5BlhDSWugYOX6nIEAMAQBlNwZHdNjr7YCBleEX1Rqobr+OlUSkZ
Ex+QMuNQv5o6fs2QcfFaf1a6Hj4V9ON/tj5qJxLg5FuIJ4b196GZ1JWjExUYXK2OtQqG+rLF5dvK
i+cGw6L8pEEOG+EGoCdXV0WhkDQOHefNVA0f4d/Fxx6sKtRIYhvAzJi//u3uk7ojJZUQNh8liuUJ
/yM4gBMzu6VhlM9DXaRfGlSAH1BLFUjezeU96IJ5hDvKGRlGrbsRFL6MDniepbQFSbYFI3YdHSje
rHSsimera+I3fWfpu3EQ3ddROYjxpYJMD9LU8/X5XhjUkLTQSXkRyzf11aAjSK28kVH77NPG3TVd
4ezjMtQfJr0IPyBvkdzRXrFvzPTFEeeJI7FEhAbEpKPs1R5L1IRZXqn7z0kquwMuBNF7J3aK7+in
YaFa8Hoa97ClYK23LmXY6zO+MLhpm4q52iyzWFc5UMEtoEz18TuA6Om8A1FUnWhGiqNR4lWm3Kho
Noq6hr7Tcxzmrg++SqvZU0shisuFZ1AtsfD59qIXBul2LNN3tggHcOc6X5bn/UEfU1TXEPQFh5VY
by0wFHdaFBvvrg//u652FgWaxlLf4e86xDiqVOfjU9hEBgYqxvNvCeCtFqewKQqnFz9HF+s2ii02
uANdNce4kvl79EHB3zuc3w+Tn2ebFh2uj9d/0osNyBWD4N6SQstlG67iUkChCtVCvL/iJEqfrUxp
J8QG8MwyK1uc4qT3H/oZ/5Xro64Kg4KKL19BSIfVMKTprh6ZFO8EO6Xn9ckENwISByDsU1MaMbr8
KGYfrw+23nHLYChL8D6Q9Ui1rqyKSOhVjT6QB3WNpaf/Ymqb0XARSOrtBKQhDKzkJzkTGnBl3pg3
hl/f6L+HJ/elrCBsYTqrI45aYZkWdRV40C3ig1tm8ds5z6vPiZvX7+IUnNCNxV1v8mVA1FBMkLZC
cdTs801maZMbDIUKPHiPKEzN5GD7ym5ja9di3W0jlqYBXulJNyHrFUjroDeYaNWb66t+6RMrQ1LJ
43VxuVDPfwW4amiamDt70NP800Dvd2dNjQBXmjc3TvXlocjq1FLMVuviAth7xsdw1TPGIflYm7gO
7KEPIhFPJDht/n5ejlzeCJexhFodGMuYxgYknPYJjTg0Fi0XxECJGy6yA0YkzBt12EtTcxwSJyrb
XFnrVWwNd5gbiOmfwqo2tJ3ERnk6DFqDEW7DnlaH65O7tFddrnch6Hu4tD7OP5rZ4LFdgML7JKoM
BwplJrukhDuJSgkNVX8qbpyNS9PjISLOtNHYYa+cjxfpiLb0eql9sjuJm9KipLVJe7jLlEeQibo+
uQvngjAHX1EbkUkqvsvk/4gt7NqcdOJs7RPPXLhlnvOdQYjzqpvLUzP17ntanepgJRpgXqcYe3Hj
XF6YrGMYXEQOVTD+sToRpVkYvgN6ymuNKT6ByGjvqXBjhWojdXFjl74ouHEJMJgjCBOXYpO1+pLI
I6g2azvtU4eoef5GBZr6ARQ/j3bQNKp9hoZwtKUuCGWjg/+OSgqOnumeJxeP76opScevr/6FreUs
cQd1dkqBVKHOVx9afjZCzGJrlcZwJH228g0AbnSxxra7M1iD4cYaXPrefGsDYiZXw4v1zhIwV00o
Ms82+1+BgmC4Q6XOxUCIu++kZi16i8d2uvd9yznV9JivT/jS52b1SV/4CAaB+fmEAyTtDSw0Ug+D
HCD4zjA/Qje0v+Zc/D/+YShLUVa1aNhItfrYUJa7BhO82OsiGtRboNiIiQVtR1F5RJriRpfmwntK
c0jRqeLxRonDPJ+YDVRobFFX8dIZjtdzAf9BfwT4WQ4f6jlS7nZ2+z777qNDd6xF4NpP12d7aSfx
jvOgLt1fWEDn45eN7/tB6sDnDDAY2IQgAn/ZQIPeK6sRPaIXkNVubN6L33KhmNouoRs54fmQdGj4
wIkWezaK9uNWjjiJbMHepvNbP6Yrdn2Cl0ZzICjS2HAECkKr0fx2rIHUVIlXNaOfoW9UBbN6mwGC
N79Fw2D//RvjcDFSk6XlhwDDavekXVaGA2Ujr7AtfM+Aj2mo7DfFfKpUAe/vXyb336OtbmHfBARG
+yH2LCBG89NUzbV/HxWu+OG04bT/+8HoI9o6juas5npqAql7u9eyyKPl4rfoMaao/4HLE9aT2bq+
uDG3Sydjqa4boC1opPwuwf/xwmSIa2pTPUUesr99thElrk1IQxgwOa1AxsdgcFyYm5iTND9wjBva
fzgZrg14gNI8Mcq6r0FhsS2CUiUe0kDqa4Pc69GIh2RfaI31BFQOiOk/rK8tpeXSKhSGudqprS3R
M62cxBuMWieZSzRIV7CaUXbJ9Ap0/z8MR4N4afADlVi/IX0Z9i3F69SToYVUZoNEMwU3HYh36wz1
jULYEib/mavxglKtJzkiQ+FaXTeGJ79tEBSJU7ieg1Pd65jMWfcDejk37pYL19nC9aSdry+N9nXd
Ab5kAN7Tyjx6YjI9IH0uEACMhno6iEqb57tCpXZy42BcHJQS3yI/uCRHq8BrsEJ4ol2beN0I2X0T
j3YIbr8bBxjJRWLJgzHXKK799edzOYmSvNelvLdOTAKgw8Ks9MTTBK4wmOhS4100PirsxXYoOsfm
jf1ycZa8VQY6fUSza5jLZNZjMDcF8iPVNHymz3uakEQpt2VlYCyAOGZ7K9lb3p71pqFpTgWdL+rI
NeIFscQGXHifeDPYzmcbRVja9Wgggq6quGVfu/gHGUcd+8rs719lFwiDQWC7tLfcVdY3j3hh+3hY
eYVeZtVB4AW7V0mTWa8xnU5gCY2mFXWboPTRgKu1rHc+/v3XpWy3pA8u3Xy5fkZo7OoIaWWemSXF
D6d3tdeyt6QPL68a/z5voHhlkTAsEQhIk/P32EXYFNhsnXtVUImHyMjzD6RGvg9Ntf16fVqXrgG6
xUSQhDo0jVcnRbNbQhFwkh4aPRBS0IdaGi+K0Or6OMvyrHcOWiio5xIcW1w551NCydIc7FblHjww
8a1bkKKy6XLs2TBm+5exwGOBnWOnUv05HwvEiiw70808pxHpKbbn4jGnyITTnWGlh3+YF7cnAADT
tF7ky0GXDV2X26lXJeCaX+G40xxbjE7k0UBw5P31wS4dP7wyqJ9TbzFe9Jbn2Qhd3JgzL+ljeZJL
fQ93wfRtMuSgR7tx/FnbqNBeH/Til6NRQK+EeN8S5vlq1mpRKknZ+DWKPw9pm3Y/JlH30060mtB3
1we7dKWRmTvUxw2lDH396UZ7TA3cJLw4zVN1rHMrw4fCQF5ui1FDgHVFDgX9H74hSbpJlEh4w8t7
PkM3zTHztmf2i14X+Lq5BeJU1uTcl4ESN+6xS6tpEUw4YP2pCawLkpT/pOkji+W5Yhhwb3OKeF8I
TJ81Ax2qGy/SpdW0TAqfTI2Oy/pwR7aKkESQuUfNX2QHq6fBiA1LXe8NzBYcDG6z+MbZuzXkarc4
Mb1xTMhyL2s02T0Atu5xYsbzbOsgMP4Mzlzf//2WsdgqYGYlVed1VBpXbd/QWS48MO+IcYTu+MbX
FpGBHqgPisxx/u4fBiRR4hIj4Qf3c75dBLDJEjWzAlPVMDsitoE4Hjqv2y6rm3uep/lflvSP8Vbb
c0CjL8Wbs/AGZLJbZshHpPRo/yT2zr+mRuncqG0uh2x9VwMdotpocrOhj30+wQnbuSZAfdNTelZn
u1qOMPaawrnVrrh0FogQLKmbIN345/k45di5oNxNFrLuqs+pYWmnBYX4BCLk9fVPdmlGdBxNAggY
nbx35yPNLQg9GuyFZ6XI12CCnodfqzS8GQJe2v1UKQiPAJYuOOfzcfIgj+OI+8OLVR08YYKyaE01
HVir8TmvauvGZXJruNWHGuBwIxIXFx7SWkl26PGX3iA8jajOCBm83EnV/EPKCdQelNuy+/l2q9CE
uNmdEf7LPaizYB5VDOlU+lldvRPAOJwbz8HF7wb+fWlRI9ygVhMMAcYmQTgUHrhn9RijYI5hclWK
G0/chcSW0Jzg0rIMbpJ1njeMfeI3k8i9rpwkMrFmqHdH/AWrY0nm8tCKvgG04eOR+hof4lst6ktf
8c/Rl0X4I62mHbaEKw6h0WzpT0GBADVdS6NwN4kCLYUvd1jfuFIureuyoMh5o5gAMfp8yLyWqZ7F
Ru5B34kHiKPGUB3yXlf/NM4CdV7qE5iVnY+D1iQFfVIFLzPgoXyHZTaUjy7lH+3GQBfXkDYCTD5a
oJSxzgeK1TgVSO9xEqoo045hVt8hrHBI01y9CVFqyP/h0WHzL6EsaRAY4vPxIMf7Gllg4SETjzQL
3ojoVwfpfKqrtgNLLtz6xlG4uEeBTNBDpbVNu+58RDAMSYnGcuFpEFfuHOyGt7ljWr9m2oJHTmvz
VMJifwVP+daTfinqBEf6/0ZeHfkaILQFt6n05gZ2vjYOE3LUTQaFMw+Ps6qLT27pazeme3FQkBLA
Cpfa9vqeKZAsDkJ87jx/ClAc1mrsavE7hb5JKLPTuca7rTOAs/v7h4J6tkmeIkAx/gZl/3EWywTV
pBxrOK9z6J0cUTpRzn5ukDe4Ps7F6f0xzuprurNORSKWBC1DtZfwVr+bMM5QLbZl5eMVkFavk6Bt
b+BzLz24Upe8T5LwEzLJ+R6K7Kkr9XnJH+ZMG4/xiMzXobLG0nqI9BjK5fVJXhzOgrW7VO5JWVaH
kqyh6ZDaTzxbJKb2Dc3XLnmtd6KUKFfQLY4/Xx/v0q2GUZFO/2WhV6xzzNYeeXsxGfSctKZQZ2AV
GGwROZTz8fpAl24b+gMUs5gbqlrL1/1jl0ijEsUYk/SppIi+tYUZzKdCch4OULObYF8Lqzv9w5BL
5kexl673mrGCdqulT1BDvaJBXOetK6CG/ULNsG3ugrbH9icVkVXfiC9+N3HWkSAzXAwqLAAt9uro
00OvFDKk2qe4xnrkazOHZnEgmsqMn+igIA4GoTw1j10PNvhtOmB/F2+NurUwYUNJMOw2qkCc6lhX
TRg9TAR7H66vyqUdRl6qLy1P/rnueTatDDr40eww9CXe5ZjKoneJsxrEctd9d32sS0d2QXWYkEWW
jttqN5P9tjmWpahlFcVU7/QQjaJ3ZmujMYVqdLTFxeELJkKZvDHupV2tlox4aSS/BFgA9wQmZnFo
+7pL3Y+gXVrUGQ1g5uONkS5t6yUEMqkuACFal7jysUYHp5wyD2mVApICuNdfRpTq923i519EY0w3
ztGlqVETtqlpOBYZzmp7qbRQWTtFbGota8cnNPnr9AhQFs+C69/u0j5ZDo8laTy9xIzwgokZJYLc
a5PUQsjXqKPu5OhT1xzg9iCLdX24iwsJ4o2jCkpFfwEyhUtU9DItvLxFEjkyLR3fCRlAtm0jBQkf
gpn/L0sJs3xpvlPKkuuAJEHaTDe13DOA1gZ7yD10Q+wuLX7+w9TUwj+EuAVJdfmkf1x9SVaOedqS
/EowqbR/wN2nW7SLI8Tq2zGUO+whsubGei77YH0NLYtJB8YBPLku52dIACTTYBGuoh6xQ+wj7za+
nBsMmpwp2fb0/x6QHfdPWZyUj9RVy2/XZ33p7JOGUIwlWSVTXcXLiK1yu9Mx8DCty6ON3+KagQlZ
G6CfXgK30hu46jvkceTH6wNf2kmuXCbuwiqxjdUJgaLPM0ny7zmFpiMhEJv2Rvati0lUI5oPwOrH
+UaQcHGuBFwLb5Bbbh2z6yViHarVMq+Fph1D9m+Ve6dpkPu/ajGOCduwbv2Cnh+WHLeC3MtjcxMs
WDZuhNU6V2kpBtTvc2+2qAgEIs7UvQt0YlFITvPPo4NxHCLgIOludMMuXRA0Fej5K3iS1vpF1+XU
yElrqLjH0Bj2RZg0470Dg8N/RmsP86MbO/oSgAVEF0YrC5YNxObqw5YN2Gwniam714PxUYzhKzxy
qLrr3Rg8hKpOvuC/Gt7Fuqo/wqkKHniYsndoaoqn6zvs5ZLzflI9Y9Hp/PPAnB9oIxoLNQMa9DQ8
iPH31tQ9ZBLs4Ko6xiqmBFOCQpY7No/Xx325sxmX0uTv5waxJ+t83B70RdQrJ/Qs1ZdHE4GqeM/B
Fe02jbp5+dRl8ur6kL+3z/k9sowpQVcsqf6LgBRrM603Kjcm024TrHXVnJ5MiqLDBzTZasxES6Sv
78YIItNh8pMfpAmNG2CgNZbGjdDq5ZXGTyEB0BcUI32lVSiuVNvqokNxOa7IbOYoH3+WQzRHd/jV
IEnpj3Jsjxoy/WQIGiIcAid0dbyxHkvI8mI9HJrpS+hkUXc//wZQDzExzmjoo0I5n3AaLdrvudWh
nZU0cq+iKH091SGgNTbx5EVy4A/TIEMLBiVBqNrXf87LaMAidBcEMILMi7/Ofw30tRbS64jc1ehI
mKc21MkDtTxM/v5hIHBqv9umlAVXZ6+YdHBLRhB6VahhYTYUCy8zVSliH/9fA62fjdqspajiioEs
tzpFFCnivUIptrzxIS+dJVA7aANQ3yQlWf79H4+yU+t6kjhj5DWJjfIklS48se1ZUwOuMSLN3yBV
VzmH65NbNsd68/AkUbpFGUM5awBYRatWywMz8pDAK8J70HfjN9dIA0wqc5xUQFWE4wZ/+P4IYxc5
kuujX7hAl5YN1Wmpk6BAfDyfs4nkh2FVVeS1OBF/VIiMPPTYmonDGJDHbFI0Ve03AWD8GbEgQBcb
Y+wHiT247xg/81Jvq931X/TyCeEHERFBbqFuTmZ4/oNauH++75axFw8i/5jiW0ivpe3nvcw4R9fH
unRUTEkrmtoIwKZ1pB42pdHACU88bFr88fUsRhNCd12PmEv+y0hQhSwq9BeAllHvJy0WU14c2HLa
lSBn219pq5W3uiqXlo9Ymfod0AL+vrqLIEg3OBokgHvM9I0+hsVnzKa/I1yj/uWewZeDFv5yEKiE
nH+o1Nfov3UC2IQyB9xXQrcLN4q+wC2ViUt3vAXnhiMCmsc2Vxljhu1TlSuOJSq+anpGRzGNvtZw
EONNietA9AYbQKQVzEGvumOvtcFbpPt8eeMSuvTA//krzPPp6lavm0AmYq/F5QnTgdSZIO3Nzq4d
avtOpMK8B1mBHcb1jXNp2OVygIxC8voCsBHTxBUQPGIkj4Y8WdxA7Feo4envwVnVzWbuhK896FYz
azfupUsbyYZ6vVRnYGCsewZRN4SFwOTZi8DH4/PuE7+gI4zEBHItOFtcn+bF0aij/y5BAMddRaxu
OEkRD2PsQYhM99U0Io0Xwd7Epix6d32oS9tpUbNB1gZ8Pv2l8w9Z9LgrImsTe/gD+AC8zbHE3JNg
GKPbJhDmtsE/9xEB8SSNkKpGc183Qtt5vv4rLk0YCuWSkJCSgNs//xW1gWBDb+f4UPsCRSR9jIzy
qciiQW2svrDUjWxkebrWr4wgHgBUTfaj1q+MKf0QYS2e0JJCz89e6B+HztRex1ErP4Dpjm8Md3l2
/z3cKr0NKnsyZmRjWWMLffaxAvD7VM4z8AqS2+jWK3bpkPwuKS2o8SXmOV/MrGkdszaKwJOdXaQP
man7GGOpQsfNvo5d7Yvyq+H/knZmO3Lb0Lp+IgGah9sae4zd3XZX2TeCHccaqHmghqffn7xxznGp
hRK6T5DEFwHCokguLq71D5MRUmUXH9i4U4kCQAf3x5vSGdfg0Od1B1zfsrtnKXMI9B5aYTs3U90P
5Pq08AA0037lzprt3GbowN7ir3QOS61DxVmz7ks0bpGQg/gfOr3z7gb2RLdQwW5DObPe5AaIdw2Z
LZQA4VQzw4U2xX4efd82eDe0GEwMG5MQTwpB6fly+Rx8xTykyONz3ZTRp7iq0qnoooi0RDdab/WV
aS2dBUovIAtB4ALYmh09L5Wp35ak6z39pwG7DNP6oQy5sXexmXkde2P17lg6DuC0ATRiRoF4yuw4
GIJiqA1I5Jzh1XJIZDhpqIu8+U1Jxm8+kEBNcNSpq8aFOSeyIXEW5A4Q/zMyhFW6xxY4H1BmUJJm
k/dZs5LYLH5MIFQ6SCpqgnO0pl1bDW7GTnjuaFE8Rm5dPMKFj3egcCYFSjUiV7weOZdGpPwIsomA
plNkvdwtGuycIW553+B0lX2yxuY3av8C/aG222udDFc+58pw85upsm2lzSMzPKOZ2+2yET8iPCXF
nvdx9HukmvDfR6Y3ceEQUwLeP0vg2h7bPsVArTgUjv0LINyjNaBFsM1aG7VEfL0+EKppD1I1JlkE
uTULKqXtR6VGY+GMQwNawoVSDl9q0fjekUzfuL0+uaXHDkcAaRuV3hK1mcu103Ov7joqFmfsqdS9
Ts0PhTLLuLdD1UMy06hzyPvqZNOtKz+uD720jhQ/LSq7Dkiu+UMnx89WraQizkNjfEuUHt9mO6jF
PZKl+mODXvbp+nhLdxK1Tj4sEYZa62ybCpHWVqb00DMQC/+P0mqT7dJcoHGCAeIN6ax3g7WWPu6v
D7sUaih58ReITRiBs+WsHaRPTKcFSNn2+m3fUYjaVjYkJiSUlHTlbCwOxjODYq4JD39O0G3wLq0D
NUxAqcn6HFQFJ8RyZLuvHLPtDx+Y2aTjSMuQ3qs1+6CJighkbCXJWQRQJerGS59wzKNhVE9qfNfH
Wly8CfIHZAZ0/5zhiI1EOspKE2cEBMrxxnHF+MPGaPFzVOiYuQwC305dBlhXXx93cZOacEJ4ARO/
5/VTRGWcmCcxD9K4rL6ZOZIKJLLjcYyMTr9JKaw7K/tlcaZ/jTgLN6MbWW7n2rwXc3WAwYlfhIfQ
yhNAAXOLSE+NcUA6hMfr81yKAzDJSSogaZCNzkbFeUK67TDAmqCC95QgxvhiGJmi7EEBR/p2HDCf
dhNbPSJ9nhen64MvfuSJ+vJHYACZgcsg5JQW/hkg5M5xXQ0POaoz7hOq4P6DryBke1tUpFhr7//F
z4zSGtc/U4JgfjmmliZVaDdqcs4yXo6bEQObX3gCRt/kKDxkXrXukHWaWFNUW/jO4LA4Mg74JGQC
Z4mHxDCZUkMkznbZP6c+zkjSFbjNjlJiQdljqXAS2mSnO9RJ4m2vf+fpfz57czD41JKEYEp1axbs
B33AJy+rxTnRS3TUeWg1d7niJGs9/YVvC8J5KruT1U2Ev8tva1e4JTAMk1TsdK8oIbLEALLwBelk
89p5QDQyYXXfrs9uIfaR8OgAQAjwkMZmK+pilwgpBj4cm7zPN2GCEdujEhUx9tl5U4TvL1UxHAGJ
PJI685y82efCQsKmIDJUAfZ9WmydQkBha7y7hbOhEcftqZpN+Jlzw6Q21r3E7OHs5z0Faw1HeOfQ
YP7moJaM928Z6v7h+odcWr6pcQIeAKgQW+Vy+ZTJJb7CQfccdaaOoJwrECNXGGlAQAf1oO9uGahy
o5R4O6w8PJZ2KPBxDggFM3onszAEOBdQvoR86xcDgocxfknlDptbefOBKf41zmyHulKMLrT/hCYN
Fq19UwYvEBzKfVuM4iYNI22Hq0H08/qgi5Mz2aITzWcicVx+V/DMI2ZHBuga5LbkJyFKXT7ZYVzv
PjIOpTGeACRX+uwjul7lwNl2E0CQA2o4Xa2OwXMOvtVb2SiLE6K1CM4BNNQbcCJ8Xbsp2yw9R2pi
HUVm9cHe8lrHWolbixuSejBOfhMrft7XSBLLxy0mzM524gRf0b8Otb2hGl6y0eLawaDAMmoNB2gK
1O+//iGi/9+R540OYphE54CRAcmonzQHIvyG0KOp6Iem7s+6wabl+uItzRU9IfBQSFcDYp0fPjWK
R2I0RJEWc3ofxezHpurTJzUcAjRrc9z4cDwRK6MuxU7Kih5lE/oX2ly/KSrNsejqLDv7IqYxKADT
/bSaoOBJ58b/Xp/hUkT7e6zZ9sSbMCeJi1jNyGhePaXBTaIuc+umVwPnSaZ1+fz/N+DssKOqQrdS
0pJOwc8xOcWOsr0l3eJFq3XzW5l1/geexBOmY4IAkRsjTXV51FG0S3TEZGH1dYl5xPvNah7d2AO2
NyYuyrqjE9tr/P6l0whNxJy63ZSj5qfEx9YdLAcPDdwM6xJYt4F1HHmzsvI5F3fo/xtnfiasLC7B
4pD2I//0AyvBYQstFZ6yKyz3SybyLrr1I99ZS9gWt+hfw86iZ6NWmF45dXKWVN81zD9SH2NdpM4E
yna9Ga3EtqXhuP7+QEXgV8ybKWETy2GMgHAVAHAOohmsWzLD4E52afTl+v5c+qCgBXjaUNZH5nRa
2L+6nFxTRSBClfRXN/t/sfWq7zID78xN4iJc55Y32ES0K4u4dAgJL3Bh+GuSHLoc007xn7JCLkDQ
R1ifWdi23Wag0O873Inwv4HUsVLWWAIpgPC2kRSiKuu9EVQahJ2jDQu4tEcx4IeDcWYl5a0ic1xF
sQKe3E1svLq9ocf0TnGL5mB1WbsGUF5cV5SMkZknPUXk43Lio9dUVmqgQoGgPIbLqpm09wF4IHfL
iwPLoA8sLdQtE6C6DoV6FnqsWHHQeaZZ5NtGczumbWHhnYJsl51iYIP+kHvqacGsRNilSADIiGsP
dhw1q1mENQW0+kGlY2tZIfStZpA1go9a2O+uz27pW5LIkAG79MKg9F5+y6RoM4xSYU2bio4oTo9y
9aEXY6lhrVn6K8CS5cHAlEw96CkdvhxM5l2bhd4Qn1GPNH8ofqLcqaDpv4KYbvfX57V0OGDzAmLh
IYEOzWyoxhgwCVYMVg2h/RhdFP7Vh+XwucYOqj96lixXVmwpBKBMhYA+1QNwlbPjWKa5mjpZCK+/
qVA7DfO++wlyC5eQFg2HZqfQAq+O2Iloa5nw0mflOACVgQlBy33W53NrNIAVVELPEai/ZjtEhbYf
qQDiT0rPbiXt1hZHwyjBnfTE2aGzeXIj+tmAdfEZf/ZqW+Dx9IXyfHPIndI4KnGm7AgCrYnbydC9
mG1ry20U2u7nukTKAds7moHuAPlzI7AqekX9zL69vvRL8AuNPBPoKpxZoAizEzvUbp60Pr9wGF1k
m33buUmVavxPILz0WxOawHXeMp6kN1TIPbda025Rvwz1Q+h1K79l6RjzfP5fBjuU+dnSNF2narkJ
qivJaxxh8eAKom3eqXX4gbvu74HmqxLrfS0K9BaaVK2/j8WYoBkNkE27bfM6jFdO1xR95lUIh60L
2p8r7w04S4W73sQuMjmTrVm+HfVawTwXSVZcy3pEy6YS5mOJ6+E/KgIo2+vrOy3ffHCXG4grb3re
vgGz9LXsfORnTzpW9fEeNRk0Ut1E/7eOVaP43OS+qbwUyGjHRxeijvma43amf73+IxZOASk+Z4D6
EzCtOSSkLbqwqvltJ0tv0EX2kqS1b7CFyF6LXA+NlSkvfG+uACA83HaURuZv6kQKR6OM5p1Uo61e
yl7Lm41Wlt54sKq+i3Yo2bvYhgZd9aCgSY615vXZLsS2iU1CnxSzJDrds1tCx5slEKXpnbQGoNdk
ukR4xYOq9J4GzcPX0IzwLrKyqMxW7qelcAOuAEFeB2kdfNpmh3kyOC5jJBlOtqQfsJUtIJ2jEoze
5yItavuA7VGQPY9KjXG263XKiQzafDLUrvb3iu9V1c5oZNc/BCZ1ge1YDK3xOPQZqKHrn2j5h9Jp
xc+E5i4MpsvLzagoaFWR7p+8Hpf4I1W6WGxVSw6fMXNBdV4Z8HXTJHVxRP/7sb318YvujmEU9Zg/
FtLyjwFK1XhhmZ5wjuwG96gl6gdQBJOzCHA8rmDLnVf8q6BsOr9Q3RPQTXkwPR8ivDbk/xp+144f
2Dakw6zInzg8r6+JRFECNU39kyGLqNxZ5ojtXVF22r0is6CMN2XdheYWuUovWgFNLwSJ6XTSFONW
5DE82zZjoPQTEs47OaVM7F2Lw8IdHCBe/WaGjeunurLy3wkpyHfwaslznyhavHJTLh2aSdrZndAo
tKxmITnBT89WS987YdCMzWCmDCAei9z82voj2rI6UnjfB78Ta4zhhdSHzJieHKwcDs08YdWDrK0S
XfNPdN4RFUIkqsy2MTDL9BCMIjpilBJlK3NdClB/IOpcBy7dh1m6NZoiqmXh+yfh91V0V0hs4uJJ
TX+LqoTYa27Y4qYwZqDlkTiX366fvaVg/Aev/kd/R5v355ALzbRQk1DBUgUzCduLEoQkdbc04htp
NtUa0fwPsmd2BYHi4CuDBiAgznXwOsnuKRUFbVCqVvVGLV3ndvRx3XkN4l59lmU+vMTNMG6zIcIe
wO31+MZVskLBIsfy+TRZru4V11dXCtpLqQ9ZzwQ85Z329mI2nQwfpwJ1X8T/otegGuWj4NvgDhjp
dryTtUz/yUd0dXZGhuXKDudG73MSysQ4Rsn0ua4vzMJWBDepwlugCk2FZnZv+LAZbMxvlFPi0zbg
YWjF5n9jEmH3TGUKoppj0lC9PubCVuQljtql49GGesNGTGmsuk0UeKe2dIy7PNNVVKdQm3R3nl0K
DF+61J9EnrXA37RdlPiv18dfSPmYLrVUqt9gxueSuFqipAX6ys4JMdP021BCQMa8CHzvSnBd+rZ0
LiyIClCdUI+4vG9AM+ul4RTeKYlSrH+zQVMfnFBq/rHGJeLO63Ipn65PbSGiGcQUKjiMS/17Ood/
VTl6TXp56CreCTvg+j6Geo3VSaSLDbTP3N7i/4vUSB6g1LaSBSzO9U//BJFEosu05n8NbLXSrryu
8051ONEQCr/E2Vf3zeOk3PtVakH1fv0yZkr5nXAG/M2e64xIiOxDHWX+KQljKEaRHnwbDI0GNYVb
dVe0Ua8drn/chSDGTcUzfOp9cWnM1rNqc3zn/cY7CYLpAeJsci/06Iuo+jVm6tIOJZMkcnEk0Q6c
LSMWk2VDBueeBrhxu9bhNb5VumHUP7BqJodworOQaMyjpAxsau2p4p7Msm6OZqP7Cva2dvxsKFGa
HLJceb98J1EP0D/Q86kxO79y7V5ro5zy9wkHzhILFMKbDSissPO7UppR8/56BpIHHp+RGuNUjbrc
ln0YRrEfeRSA8GXGDzwfse5B0HNDUadak/BbWjVudGwSEBXGYnc2WKwVqafrkXdy2Yx7i0bN5J+b
jGs8t6Wz9vc4+uWkEGLqUaIZvROeiN1z4mGVfcgxRCw2VIc9f+vqTfrr3Vt/6ri4f2h9sERmU9MG
V+LGZLgnRdd/mL7wTqMxnipR2k/XB1oqYDLShFKGLUmqPUsL06wfqsjgNQEDRxzTplIfxy4KHHxn
quyYKY3cJ5aX4AilRO7J6qx4p9dF8t/1n7HwiQH1kX1Oyi5kqfOqAE+5VoQ9+wah6L0R29rXrmvC
LeOl/2hF1q1MeyG08FCmWEq1BkLKnM+WhwX6I76nnNIgJgEf3eBJ+KH2VKaYnK48VRe26ZR3AsNW
TXw15khwT5To5uqmf1LGzG42vucP5UGNpqrpuz8iyh+uRrGNhJNaxOU+1SOnsboYVWvTrTGQ17UW
W/IqtZT6xqJEVX9Ff3XUV54VC8kFIWM67sYEBJt/ScdL/aBqxoCmEMZhL2EWuHtN76Vza3X1aOy0
QerhYxFi8neT9uXaxlnK7xgfDjXMMB5W8/07aqVdlb2PtH/laPKgs5G8TYctsbd1sat+0qxAv6Us
ARpczVqs7PuJmtpViTyGHhDdlcVe2MgI9ZBmcXQBdc0V4/ATEHrmAGaOlMGgFDB5k2oq6uK26N1t
bI3al+uL/kc1YZZ5/7Gw4PRCNEBd9HLVcXAu4PnisJC7SuncUhexzimPoPJm6LTQySjNo5Hy2XED
w9+FRRGbZ5lIOd65Y5aqB7WnLHQT5E3oVRtMlqJ/WlSTGszAwIYdoHJ1EfpzZuDXW3iPfnfquUEf
oa0r2ie3jhpn8nZWxVeYax3O6n5hOnuMo+DFOrHfVD+vz3Zpt0FDRd0CSWP4r7O4GAhqd52JknyO
O5UjoOiXXv8p1YbsSy8z5ynFXuu2T2znQQapsb8++FLQ4HkzaXySyb7BWpY1jnORFwfnGIu0Vz9C
3kp3sqzeCEAuK2NNYXe+qsTkiXFMhYvHy+WqRi140dIa/FNWGTwRdTXwq60v9bbYBGn36KDtmvOE
cbV6L4NO7TYtaWK8spkXslu6vEQtohcUEmcWlQ29bquhmR51ZuhL4GSJEbz4Wag+E8iTbtcaSfM4
NFaf/n7/l+ZOn5owfADKiZezRx9fRcik8U++VuR7u3YDrFR1Dwc4BNaP18d644NDWRwaK3gkivcT
4WF2A5al5ZVgA0hs1eiMhzxK/EGQ3EZF6j+oCj7geOrF/Wctx4L24LoNYFpUkSkNRbCgnQOes32x
1lacqgPz5Z9U7mg/IYT3BiCVxYOlhVLn/W670UPbm+ZnvfDsozto6QaEXfaCWBzQOtWOP4WpZbza
iVUe6koZOYINWXmEd4a3cr8sbQcWBfliCr2TrO/lqrRomVStdP0TBqGue7CNOlNvctFF6kaiI6lt
VEfJtwO90g/sQ1hp1sS6AQM8B3IEjldqBUIqpyhxw3Dr1H37SQ1dEAcBpfztqIC82sNrrd2VU7gU
zd0JnmvR7ARHMrtRwxA5x2YwvJMhrHHnjpYK5Z8NksV4Hw5Gt7Lsi8O5uEJO1ykatVMA+utRh7ml
PaRNyLb3qvTrZDrXb4pY0beYHY71HTdgJFdYKktxhkBKBk1DFxDX7IjnWKEXXtyyplLHRj7ysT5R
FRGKfwracgLbNTM1doZok6+ViWSSGTbuy/UDuBRWma1qATd0kWue8qe/Zp0b2lBXve2dIgtvOUmy
1OxxUPzVxqHMd9fHWro/pmuDRIE6AdqPl2NFgoq63TNdK+vGG9cLNIHHi+x/pSqQFuRzAuXJHhuf
xS5AfK6Fmulrzo41BGi8piZNfojYs5fEoOShrFtukK6iyhMmWf1sBzZOp+bgpubeFh1npxn882C4
eA+nErhADs7z9vpXWPjiANzAf6CIOkkpzw5yrQFWqNJKOaHQb72iF+qUR6trfuB9WUYrX3xxLIoO
SHGTbENBv/zi2CqEbdMEsLvSKroVbtrpGydJ7AO2P90HgO1Tt2FikyJLTDJ8OVgr1b517Sg6y9KN
nyY42mbw0+RRZkW305V8rae+cHr+NFVBXkwE5bn7CPph8RBIaO2tIYx62yAnqhy6qqmSBzsYxhaa
wmD/VNMR6q42huF9r7Zh+4EvPBVlptoFToFvkJFdoIg6Bo5hK1ObHSBc/qUD/Hk2a9VYiVB/+lrz
Hfz3YLOt00jLAMOHjkBoJt6/Efhk9Yg2ZXusBqSuSblbHxSvanbWg8Vb/KXJpQlWGQNLnHljX2RU
oZH8+eEq+ahjVN4Oa2qZSxuOPs50TQHgAP5/uQcMYQLxD/mFg2r2451AOtk8pkYTpVuK4as6GAsx
G2V9j1MNuWaq7FwOh8GqBejOYzhU7PRDokOlPvQY2bXbBNBP+IAtxUoSvLwIMOGmhJ+i47y34Idh
EIBICc6Z7oGy2kSVZT8XYhj0TdJEXX4jVal4tyjz1g8Z5rLxpvEc4YSbFuejW5XchfJWKQAmKYC9
f7mt2WkrmOelVaAmM12cFO8oGF5+FqybWmwFwa2Hwm7jrQDXvc1Tv7hRqnYwVxKTxcGmPjAozwmV
NFuDIDSctIZ9dNZcH14+LPWmOYyJTJvjWIbZ7+vRc4pY8yMwNRKohtJMglR9ObVSWoMT9kF8Tsss
THZWDXbxOXWHcfW6mK6DNyOxiYGVWEjdzh/0INSRikhTtA9KxYm2gpL3j8zGtHuvj5PAM+inBiUv
ALQUneP+1jfiYg+2Ffd4yypv8tCQh+tzX9rtFgBsbk6qRjy7L+eeNFh3Gx2Wye73OKrkHdyz8h/N
DyN/Y8ZmvRbPl6pT3JUA2v53vLnwTm3WgWFndnQ2zViTt0M8tOmhRZG22uLLfl9SbfE/dwaOuLbd
aM4NLyEvwsqrxA34+syX9pgNDpUiOKg31v9y5tNdQgaVxGc9S8tho/phvBszafyCmbqmRLP0lSnZ
4oYAVppccLafx6bzRgyJIPJmVqxu6t7B2LtogfhtVFk65pbUTF3JTRYyIwqp3CIGxaMptFzOr9ca
JE1RBjinvHGzR8/vRXPUYFE+tlgkiUNUdsFwbIt0MLZwUrKPkNKAKAHZAiuKacgcGARdpMWAk6A2
2qAmdo2hjBG6jfzWfSSDIt7UtGH8D0SOyfgT51lUVrl5LmetoHrvqxzns5Er8rUrhmeZJR4XE+zt
8/s3ELUXEkw82IhVsw2ELnsEjBAGbFj2Y3xn16q5j0xhHNIsb9Wb64MtlcVAxfBwgX5GGWHOJ+76
ooV7RS0w1ckfqeDkXA6ZoY53YZOEyoZWBD2/Ig4V9UjTLLhLXaiboAKtnHuyZhYrmcPSnmZHo6NF
ckZJYXYhREabOTnywDgYKc5dMJIXtSWWB/sCRcd6Rwcm/Xz9G0w7dh49KdRwfsh1GXr2tCmwhfOS
qgrOqS4qa6ugKGlshyGP8odCsdCaVVyZ7Oqh7tbEhZZHpi34vyPPhU5VX6iVBs75PLpua+zp6Vry
uRS1B4C9V5zH1EtHG/2GfFxTul4cedKxBPSIi8RcI8w0RaFwnQTnARrTE3hD/w6Bydz8IflPGwni
x71DQK787/2f+g/Cc0pJcCKdLa4GbpESZBOCzdWag0REfBMRuG/CxAtfZdH1zdZUYrHGQl6aLQKT
lNYZlUR89rYohWu1fUCxNW9G48WvTfelTsbyrlS7xDiIVCT+JkD9eu1Ns4R2IFpwr09BGoDTLGzk
DMx9G2FoqWrdcO9ix3OrqdCTt4HaOM9jUabbxI0q5x6ArbWtHWenlGwG5HbbcTh4aqF/bQBWf0Di
Yurh0ARn3+u8MS/DmTEWJHcVGw9xT3h0XKxxvskCH8Gbyo7WMHBLR5rSIHYe4DgnmuvlaHZfAfi2
zeAcJJ1mbnPp9Nh1VrCHHKm1uyQu1qqiiwuOpvJUKYB3bs8WnEIXvCU1QQJPBPlzP7o036Ki/43L
kzQ3I5WEnYou3vb67l6cp0k1dtISJoLPdndPCa6JmzA8x2M0nunltOrnziuNEaN0Na92Zq2tdtuX
0g0yWmpAFCu4Dmff1hzMyggsiWCa8OpvVYxkKdV5t9g6Ruq2K7fg4me1SNZhdtOEmw+W62kWVVAH
odCGtb5JC2d84qWgB9u8N6oEtT0xUgqKcv39DkJc9zT+qP5QHqDcebmFjDFGB3zk/g0T1f8hReg+
uJ2QxoGm0fcS27tqZS2XviuFXi7FCaPKcl4O6CuJ7uexgc4GDCd9q/turd6J2iqaveQVHa3Ajxay
KpqZ2HrwMKRzMO9Ola5RUHpgw4Y8zeuH2uhyzFmcYHC3aTrWwz9tK/T6xkn8SNtEihg+IByEbiVC
qaAbwWW9MfQbxzEfkU45t6Gm7wq9mJR/LffXAMLx5d3HhPcQW2hCdcOGmb7FX3U8bYDdLUzkZ3pk
fPrdOJpacadQ/5E7ze2BfnYe2oIrafnC1qWagJ35RMy23wAO7LYsqaKZEU8kqe08rwq9Hd5ozm90
cKz7KkiSo6+BcV3ZRlOgmeUWkxIsmsqTBgb12su5OoHWSsUCyAGoFlFKoMCVfGpw0RQr7+jF+XH8
J8N2nD+0WRzA4ES3A5QCT7x7fX2bJE7o8RB0HX/nBjgPPA1hVJZfe8LuWl1pIeyh60PIQ0cdGqw7
C7ZmqJepOiTAK3Bwf7DhNRxkXDT3kP/0XaMpw0oUWvqmQEcm1s3kJDFnaMPTKpN4bAAZSF/rbjVL
AJB1iqRbwagslU8QSABcQXvJ4Ck7y8Qts8kUL2ndE1jE7jbOlXALM6a7HZxB2WJ2K77oGIZGx6DK
91XSKb8o7+CAF9iNXd/Ad6u+5KPTlIe8NdZ0+JbiBTxHLMAm9YY3DYcyHdu2b2v3BFLIU+/KxIyD
G91puvZLLKStbErFbJ8BURjl0aQjFdy+/wyTN1CBg2jFn7M1d6S0ImcEKeuUqXvMwnrYDcD1DkNv
W9ty9D9ADMYJgPDPswAO1BzLXqVaaKQ149Wwy3+qhaGjItXZneh2UYEp9gYjybS770d9jJ6uT3Vp
u4FX4Fqfbh4gg5dH2B+gLqlaqpx8BzTW1lDKVu7Txqn//cA43HEQ1yYEyByK6xtOnjohuGtjjPob
UVS4NZsU5dbQHws3G3YTWNcjT434+rwomIfaiMYGUMSmxncMG5/03lDt+gAhMPp6fUrLQ1F8JNHk
iTnvU2Vpo+TASpgSEqA3MlV/Cr/qvhY1d+kHRgLTAASKhJbSy+Ui6W1qx3oZ+ac0CpudyHK5qQqp
PrCH/ZWremlSVNmoPkxL9UbIAEdIiR0ER0+L7HEzpHU67JyoyJCjKLxu5a5cCutkISBVeZtOIvWX
88qSHts2PVBOdhjgNxup3RhtnEKO2VaYSX7r0Woc7zxjzFeWbopt84sLPyIqLCrpM8aNlwMbCTVY
CzDwmcdJ9YPzUbwkjvqzaHXvQYtD/0gHEAOrPirKh0Y01eH6ei7M21XJRxD9oBbwpteu+PBhm0Dy
QEm97AVfon7YDtIr7nVLJt/t0otesKBptJXreuEq47nGxTJ1rrlKZ7MWJZlH4Apc4h03+5a2pcCO
qLb8ja0I85msIV4JLosDsmWnEM6beL5vGx+SRWFhSx8GY/5ajqH/ua+DFy1thcZFkgQrE3wbzMBA
UZicUO6TyKFxuaxlYgGvlHBYBso4z75mcl+RhBk/3rl80EZYObAgPB0nRa7LYYxYTTPFCotzDU7i
xcs0t9nI3ilQ5B2M5l7NDTfa1Kn1bq2M2bizLAiVDoztAwy84HdzKfiO9eR2XX5MKersYydSW5zi
/ffehdOgVHDQyiAcgJ6/nGzSszFD0yjOktXc8fQzd6IqSGPtUH/2ijZ/b6xjPJ6Xk4wb9K434GAN
DiTVUeQpbDjsEo5EYaibprEL5VME2GjNC/fNUZyGm0qDFMcmzd9ZCisinnNOJ8qzRSthJ/Dt22Gj
mt1QK6uOeWHaWxMziZVz8XZQjj+vd+IzeE9QQpffFBHTIjWtPj9PBRTsz7x74Ud1uLE7KtzIHisY
nq6ap7+J7AaD8oq2efYRba3ZrsXtrQpT3cnPmtepzi6kRvWcDLE67Mpm9RW0OBiAXZYSlgcN9ssZ
isIaUPtIinNJvvOK+1Dx5BR09cdGUfv3ZszTxP4aa5atycitOn3IinMy2Fa/b0RgJhuAhmKtwfYm
nE0DTaAFErWpt6pfTkofi5hWVIdySlG4T51oswM+4mLrO4F+F/duu5KiL20TWOhoONqTwuA8wei5
DSrgijgAQbm+bdgct4aTDd2mSHjVOXmtPJVRs78e3N7k3kzy70Fn2wS9yIyiDv6caZWPD+wMpd06
EW6Te3eoste2TIKfoYdclUwtfyWwLu0aJIfANQIwRE919oEN9Np69BpwsjOyGgxX4spdLxXH3tHO
7k/XJ/rmspgmSrqN+t+klDHXFPPdBDeXGA9eHEnLJ9Erg7Mr8ywLdtfHWfygk30dKEYYWPPDriuG
o+Cnij/MQEvSS71mE3jjf5Xq/8TGRB22bW6FtNKKLFkJ3W+ynD8z/D8j00O73K/lKPXAbyt8T9mv
r8VkUGGPgF31NihuklZ6X0aj6ItN5maJPwGllS/Xp750YDQYT7yj2L2oSV7+ALPtvKKIDBwnO+te
1wvzH71y672etCkXpp59vz7cwnkBWwPRg5hK03BeZio8gjZnH6Wj3Gw2hdqn46Z1KUoSPMQXR63c
hy7219TUFyYJp44XwB9vvTcykgI1k8xr3ewMVN+5j9TcP0Ksy+4gPOohQGt7fLfhI5AlLmKQ1SAt
EDieBbyy6Kp6yhzPWdGIfR9WenlTNXXSvPsqvhxnOq5/lbKw+KbDiRf1eWgrX24njvlRtlJ3NqKh
+HF98RY2K49t1o3FAFU8zxXbNCIhiHKM3Iyi1OBze+2t1lb1vxOKGqf6GFrypibn0zeVqGr3OUZW
1jte/xGLa4kMMKkH8R2o5eWMq7bUIoq/rGXmD5SWxHgMGt+9ISFBF7QBM399vIWAB/bM1UDhMeab
ZKfVFJjO0sjOhdDLvdIQ5TY1ndebcfSybCU7XpwceGIUDVXIa/NMTrfKxrd8fELHIWq3Q5iPz/TR
1duqDrV/xJAEK8dxcXK8sCYMGidkDgvTnKAX3cjkciGrh741lXpT4HSQYTrWe8bh+qdcOvxoT1Ie
pPVDX3ma/V+b1S50p0rqKD9zOvpNHKcIf/qO+qS5bfuZS33c+0bt/L4+6NIUUf0DAYOWB8WbWfYY
2Gom7HDghJia++gVGhSvLra+Z066phiytHrwKbBvoseEi8xsflpuxGU3hFicNXHWP6RGHCl3ed9q
wyM5cu9/V1uF7uLKnln8qjBWwXRRjOSfy69q5RXlapg757hQ1S+gxzDubdRe/NRK3f1S+uIxV0NH
WRl14crEVMkkjv+prczLvU5jApM06vSMtUD01YuHctO0euHu3C7Skq2fWV64CQdXz29CJRXhSkK5
OGmYYEgETMJOc3wqvZ7c1xREu5IkTza4ceC+iKObu1GaStu34YhdcSKNYqX0srTCmFTwkQkExJ5Z
WEe0oAmLEEFCdnAKiskdt9yRxU1cIg0RgJH5wDQnUgUQLsId79jLtYXNZmRhgU8fTJ7kmyK0clfB
Tf48qo28tRpQpFuBI/sK1HppbdnDk/IDfQq6MpejuorqG6BTkQrT/WjrD+gCkQYFJ02t+0Pftcq+
NczmXwx8xMv1w7q0rKTRGCzoNn+os72cjTiI0x1PzqVsnMc605ptEOMNtCmKYtjpVVrsPKtY00Zb
uNeILhMegFFp2s6vFKki3hEFzJdk7wbLou65w1hmlw2wKXdRXdjdRmQt11ro+dZzWEnn5/V5T/vm
otg1qcsCCwCeyYam43f5xUchNdUv+QWZPrrxXSTx4qV/4r5bM/zPONM7ha4FjsazdFOPQ7MqHaSG
ysBxq22bDG17W42VyPdRlWfi5vq0FmIv2wgvkMmsFAX/2falBqNTjrfjM5IX7KQc7pb+YPumP8Iz
yxME/d4flS4GnAX7sRtt3suod7dE2l3tOUq/aRWvPhUVj8BK1vlN1kfZT1F24+frc10IDQwNlIY2
6kQFms0Vv3JdCAddJSNoXNw029YVh2zU29fS67xfIk6tlU2zcFgYcQJSo6QHTH42IirlfWPWpjhX
ZRV+Uo3QAafV58mPiMrE70yR2JXltgxXvvHSafl72Nk3bmWZKRpuJGcvqH7kRe7cZ2YjxMbOZfmj
8Kt7oESfrKZu7zI1ysv9Bz4z5WhgFQiZkShdnpQ6G3Rfb1jhURbBGbzhfZkGw49GNQdo6k73/vya
5wLAHZ5o/D3fwUh2CyXuRIKTTvOzrvKBFCXQzvg94kV9fWYLURdkHwV99PyR5ppjG7S29TNvMg/A
mOHOL4v0fzg7s564mTZM/yJL3pdTuxeaJiQhJAFOLCDEZbu87/71cznfzCjtRrTyHuQIRdVVruVZ
7uXaqMOx8xsl6vY4/LZ4o4rQvS6jf8dAL9fCX0OvPqlXuVgVNqhca7iDYhRUec7WU0zrJ5bQ44UV
fW/X8k6CBgfGwY23ekLBoNP7T83koci6vgmSWW/7a72SfbOrFcfbpIpehX5fadZ89fECv3cbUeha
DL3B2OGod7p18i7yWqmA9AbROh1HCwqaCxng1eya7kKc8O5QxIBkgX9AX6uhQlTBO00oyQOw4/rg
VnNz6AtYnxI18bv/MCvaqEwJKhYv2OmslGKyUpxkURC0M1TT5ir2x7Qzb2OHh+Q/DGXjbwqCjiL+
mrDgzGxcbfFGqOeq7/0+ncydLcyu3wnpFOOFe+a984Dgy/8fbbVRMJUYkX9EGlHHsrXxuxJo1yct
HMwglngEVM6YhT4Sws6+tJr8Qgh0jufmSAAPREQEZQP2y2pZZy9U1KhndCz9NIhAYpCoeOr6gJYC
1DAHXPWo31CGs75lcWOrwQyy/1qmirzkK/jeXkKUjCsPNhY5zCo20Ktu0pIqyR6yoRl2PTY4Rxrz
9da2UuWSz8e7Y8FnIkdbnOfWyZKdtjCsNMzo6wrLhzjrEi0o4wYgddXSev54O723xuBwzEWLEr1P
GhinW1daTalMeZE80DdtJ0C/WjpsJ3Xutr2sO3Nv2Fo3BDhS2tO11mrFrWcLLBtAfVVfP/4p71xK
5IfcvQ7KULyoq6c08vBObyTCcnEhnZs8HgwvcJTBt8LXMEuXb57pl/b3OwEDzW+Xt8zlHaN+fDp7
OmH2PJUAvCpQpy8W0Dxt59RZ7DwOSV0hChC7ebr9eJ7vjknSRJbKQeUVPx2z1QtUV2esI90uT67D
eSw6mifDeAW1VL2NelX5ZyluED5Lamox3KKQs7oJkXNQxWiD61QmBWtkXXEPjZLIL9BV3cBOouHS
gO+E0mBm+JCECMhmrOkBxtAWqtMzYKIldtC1+lhsU23Q1AtL+d6WQZmaBJikmwdttXkbLbLHSHNZ
SkyUvupJU1aHrDCH6DjQ4oz2VelSWwzRlxj/dWRODK2pBb9GmQhUw+lHjGPQEroGrScfPBJrzAtt
gXSTUUqgvGmEFok+yTqwvNz59fH2OZvzsm941kjREHZEzOF0ZISHVKSGve4h0miPB46WoNuBy4iA
xh3boxFo+dzupl67dFWc3UsMvFSNAKUAUaS6cjpwkrtuXIzZgCB+W38qiv466tAh9qciG/61JLYE
lYsiL00OjWbjasOO8VSHqHA5D6nZTD+zzhzv4igUgddPzoWI73xWDEVLmBsHgAOn5HRWVT1YY68l
zkNH63PYFgp4AHxjrfGY5Wa6+fjbnR39ZVpUwYiawd2AmzodrExwDJ8TUz66MNO3OHvOv83Bnn6K
Ri2+L/vsUjx7vlmYnE5RjWo/9Ma1hPtcGrKp2zR/HISVbc26qYU/Qyg4Sq+cnxAgGw/IbHr/YZrk
8cDSFg/nM3xBGLZ2PkJKf6y82t7kuaqoPvQT6SNKkF2VTdJq/2lETH0XhAwip6ucuuQkJjTD5WNW
zoM/wuv9lDld9ElMSb4rC3e4MN5ZXMSHJG52F7WNRUJ3tUEnwy4HZXSzxxFK0HbqYmXbqtb4nW5L
t6tFhOFmlo4JiYMX/qOFEQ8GWTysWvDI3OtnKWeWJ0J3mdi3Uqv9OZ+D9pJ50ZoPRIhDzEWPYXFQ
XiKe5dD8VSRGSkTp7MbQnrWxmnZFXbaPlPqe9GlWISUb4rEcG2WXumn7nbpDc5N0zVfgUO39x8fl
jxzQXyUZfgdwvz9ahAvAkfv29HfkRQtSRJ2rJ0uXtlL6hiLH/hgZkMSPXechMuUXcAriLfoXKkyJ
NImMxnfCJhk+z9Kczauoc4vutW3R4dhkKB3/cEK7fnFSgF0wXEY4CAclLgAygG31+tt6sHGiVSzr
Z6e0auNrZtbfGqXdxa8XprbcK6dTw0wNZAwEuuWqW987rd0OZRxq8dM4AHe+BenQPiVTbOGD5YVg
6ydHjbYpKtHWVWxUprGt7FGVxjaPczkfJ7XUtC9OrAjpz8IZxGbKk2iC3RnP5R7j0DS81YBUF4ck
ouhxMEb0dQ5lpmfa1zTlj47dG9YFcafV7cZbD3CCA7+Qyxe1yqVo8deumQH0hY5TTc9AjYs7vfPi
zvc0rBVa3Yt2dn7JJZLwZ72ILhEy+RYlHw6hukYYlfGQKxIy3pMl49LaK81EIuYDjK/sa00ZdPPG
ARCjfao7SGMeykbT1goLLfeXOk22q5PIfVKFULRN6E1Z4gP86t2girHV2yWKqPO7rEnV1B+KOfps
dbA+biy3NRyANt6Q74VbafnPxgzD6GiakVFUn6uimdT2U5tN2d406K7czQlSkldp0WUWzetEKTO/
Nuux39OHqa/VJM8av5ajFn+ZtWj4lNu17voOzrMvdiNieNBmPd+bOco7m0bpOY3SkdUumaaxv2oz
JQ33RdLrTTDKqMA4TlZJsutKb+yuR3euqb0NxhTatwUm1q8pBbHed/SwrraOoeTx82ROSMk3qXSS
QGapFfkjCpxmsrPlEMbfYIDIR29iyY45LXInqKxMJp/KCpXujjKBSVPeb63KUo5GFTpPDoGR2BqV
Jz9X9dy1CCqEib23EE6Lto03SfMwurFWblodxOR27uuh3Lps6dZv5ejdIaqql746WI23B6OXhv5k
QUwPxqgx6k1aGlO7g83TxYdaoUKDjsGs3DU8Y+FVgc5A5gO8GsW9Vw2lu801W7ibpgPXepOraikR
2rYzr9+i46Hi0Yh4qnPszUJzaBugKRdUVZhADJpG94dBgdQ+OpPuVffkTWZ3axVWbtL9n9NrvUM1
4FspOK03dV6Pt6pVd50vLRF7KNTOdXSoen30ePrqytqaRqFle6XznOSTmuqpfVticQ2uF1H9+aqJ
3cTzW1eAX8/mHDq+OSrHuKMVF/RqMuRPEXpoXTDywL+4duNMQWUX5RcuzmXVEjMatyaa6dPRQElC
3jrFMP+K5lagkN0WTpn6CaIpSD1gNRo6ul/28eAGvFb2tI+wjclu50FVNOkbKddquVEyBAM+mYQk
4T0mN1p3qKrI0z6Zaq3khzAr6rEIjK7Ks/soy5RoN6J4KJ613sb5tlEd2RabppWhvh1CvUSBysli
NfkRKqITuj9ojVPoQTbEmfVNBXRoH7MCcNXBqYqooF1E3hBw9Lr2XnUVPY92+mwYZRQMseL0/pDZ
Zng9DPaIT0kdR2kNl7uXbtL6GIkg7liHeio2uj2F1NSxVHooJxGp30VUq3czbcHIr3vwgYeYS1nb
Ifavv4W4heG4ii7ABm741G/1vlaN+1ko0/CsGaUBEKVXu+T7UPbWrakYorqxOl4ln7sJuWTXjdT6
ugoHbwwiS2/rTe/ZwHIGvcjUu6TKkrcOkKt1q6pkRBM1PdsflSSbgyJJrP2MuLPmq7Vjv9hzbvys
EL/Q2N5Cqzf2NGNYHJbGICGAOk3jF2gaRYFeRTPq305TNOhsuQhJmFk5AjWaYw2x3Ll7dTUxZUGT
KtmXBsii6wu7cMernDbL5PdNFI6+5eRFdl1hRtXsVNGKw2xIQ9vUbTspvje1U4v+nZJ06pZwqsg2
6NK6n3uMgCu/MfHl3ZihVYi9YSa6mW4x0lFQk4ctmh56OEsNKATsG61HZEiy17A3Odeyk43YIEXb
m59h4rXdtaxRob1Bhz7ps12izqZ9Hdeh+GnJZGo2cjYsgUS/buaBU0XWPaTzZNgo8+T0ro/aY19E
fuWSQQc6atmfIzMN2wfpgVkKaBDpCd6A6jK7ouyVDV19vdzx/iPJVXZcUV+LXu+v1CHXSddqWCRB
NopsPjaDDLvPkK+RR5Cwcx9q2ka/edjM6HuUT9Nu1NCyem2xXNYDq5kBeaHvL5u9Vc75F9VLPSso
7DqxtsZoduVuotnUB6VdmeNOoa0JdjvFA9OfUjCPV5L+iNjkoen8zEF3TMehXZjGrrTM7tC13mKA
CgvZH+a2zW/qFLTXtrTj0T7k2sB+hqyt2z4dxKK+M+M8LvegmHp7G6o5aPSmdBTtpu9RF9I2DQJV
2suUIUp1q0IxRe7PGhOp30RLCRUcQMR6erwZXRCSx5Q/u2Qoi3gPSd1UnI0sxZwFF+Ig8+wJB9f5
p4UCrgN67KoC09SRa9FOSJ4j0Sp3CRSW9hMHvig2GvBzd2NF1N32udVb3ucsg6+7rdS26rd1NPOS
pkYCEBwKUHUIwVDfm4A3e6pyrdf/DgfhFuYGbnUX/xgUoao7aAGZeoi9uvlV5bYt2exuVhxnMGn9
FQ90blyAJp6HRHQtFg15GpoLen9VJuiT0W5Q/bGeZ0MnWucK1qIvqS7q46D0dexTWCzqC6WJVUZL
GIZkFI/jQnRbtMFWQXPd5e6kU597Xq6azgfOPsTXnUKm6xde1F0SLF21omjaLl5WQJGoV1JJXJsU
AHwIO2/CiziJrKa/KqJW3leog3efQyPklnYJBDSfeMEed0XbGqWf5Z17iX52NmmAACr6HdSacHel
MHMae+JRodmqsLXn0JAx6+pVD1rrpTn0oEsiomfflKGou9C9YONSDVl29F9hLsSTRERtqT/zruUP
zdRGR0fE9VNbzlO/LzUnvWROs8o2WWKb+jZwbgQ0qcGsSz4p0mYpSYl48aQpLF9xyuFW6zPtplWQ
tYtKnCCcosT5Ymy18sIBPV/YRaqcQtOffN5agyNza6CrVyvJS9uWYxWkkx0/ZpQTN/Yo5YV8z1on
RZwziiJLxR/+q4fuxenSRgMio7OI1ecxwQNtV5Za3n0ZlWaYjxYpzLC1am2Gz8NFYG1yXbpP4DJ6
PaAtA09qwnl7lH4Cl1N+ExWSe/YeDulc3+pl3mlXcops726uxraM/WTxVc790jBE+RZPZWgRnvfw
EkY0tvGc/F7ykkXbEBGO7NZzZZYFOqDFdKt3uvaIsuSg+bZZVaAmS/pnpDdl0lwXmZjFvVmXVv0l
yvWiy+GZj12xAd+tRoFi14riBoh0hskhM4GT+kUc6lgdQ9dUto6eWkkftHavOTs0gOcZ0y2zcVDK
YatRGt9mvdWPxaYr2pz2WZiUfXNnzjxhP70wyvIXR9RW849VK3b6QhEksVMhxFC1Wm14tIeTeKiH
6ZFOQbSN5xyvIhG7t85svGDuqFzocK0vFBveG6kxLC5KqDrNrNNN0NZi1AbRqo9KQa6ws6c02k1K
qn9RpSWjverO/UZ3pZH4qTCqyG/sIjUv3KHrM85vQI+XA07xg0bbWst0iFQlkl6uP0Z2ZARYraf3
+VAIn9q9ScgBie1CGfKs5PJnRN4IgBqAmqgJnM46LbXOqpJGf3RMooq4hbYvRR3vhiIMfWWw5z3K
HFqQx+0PJVaSo9aZUeBW8pKM/jszZ+V5PxCroMT0J+X+63bLLJHxVkjjMWzj+KDCudqafT19BXKl
Hru2G64+DgDWgqp0JDicFLQAYbPc3DWnE68npxuswTYfp8RrfjmttG898h77CJHGUf24S1xv07bp
LPcYfymkuLVSbzu9L+dNOIBM24GyCC+UMlZ10//9KJRkYTBQqTXXlIII450Okpv5CABIBDrKSlu3
qDrVn/t8eMoKVAh2c22E6s8Lq7GuaCyrQe8Sog137rl4aZNOINu4GR+FcMMfoEvqbIOUZnlVidbw
tqIQ07xJw0Q8pl5R/6Rvmmyh3KraPwYuf34H4wNToiZNNfD0q5heXCTWMFqPXdO7X5Jad4LQE3ZL
EFg5BJ1ukXb7j+f+zprj80PNn1rOQqZdXf70IVVlRqP2sYzj38lgFkfVLPCcyiBcbSjUtT/wH9L/
DTG0fGikQeASm+gHL/IZp/PsNUoSatbZj/04qFemKnDjGOZ5vKO0bfqulUaXaDjvXG9IVi2LiswD
gJbVynrE2LIvc+sxr5u53uZTPR9xeXFmHzHu8BZkVpsGRmL1QwATqAjU2pguNNbX8cQyaaZK6ZqW
ANttVS3vjKpVZcOk1byV+xbYxzURXhGMJFkbNYV0mMVGvplG65LP0R8rgr/LnsvQIEbBZoFcxWFi
uX7+ul46gwIbxoXuYzyG6fApydkRd0KaFjiQ1NK7LWphaX0LyRv1JbtzjW1PBj8ECerktwUCd+KQ
JYNy1dthN//Gdl7vYl+l3xDvmsbRxtfRHNouwR9HaHczxApUdMQcfVWHYXY3H2/Y86uS2iNNKlT0
6RsBTT+dS1UXiFMVkmUsecITq2sTX4ymBCfhpemtBpboQjB2vncYEVgbHSSX7sNaPt+OzFBrqU4/
9gN0o9lU2odRaaddK7Ls2sO06qox1Glf8rTtJQ/phUthHQuCb6PriWgTQdpyXlZvFF6ErUlubD96
vej2ulu0m0h4I9qz47z7eG3feQ8ZjCOJ4iwQSVodp4srSnOewrG0H+0BkW2/Q7vp0HpaJ/yiss12
07udpIrVaZ+wks+9q5bjttXpaAG4i8si+ufLiZ/DMwV4XXWXPvrpz0nb0OzlpNmP1aT3X4UdVltR
TnLniFLzZzile0ea/yhOyuX0vwWHgIWwO8pzp4OOrgLvsmztR0JEZ28X6vCSOA5wkAbmzr+1XP/v
WKh3ULrHD2mdh1MiNpo6Se1HrdCTHwPaiX6O1v+hKYr8wrc9v36WeSGpsbz4IMdXd27lAchS+PKP
0u4xteIFRmBOr4MpLQ6xFSlBNKPbqFtRfGH/vj8wClxA5mG0recoDGpCZm/Zj8rQeJsx7vMrHCnw
fso9pLO7YtsP9XNoadmF+3atIcLiIqfDoKRvxJQInJ5+SKvvYssUlXwyRzRK7kEWe5pvuJFG07dT
pV9Y9Hl2U2YM5q7KzMrZsLdSDUuccsiOptBaNvxQUkVueiPZGvisXLLIfOfA0U0kwl/Qs1CZ1z2/
uGiLtMhG40mU7VMYynRn9YkIDCn1TRphPAgK0wzMZi79Khpl0IyRt08o3V24Vc8vGQyqwF9iz4HU
gb0OQNtYbTohevcRmS4B5KgfvzRVrzxPg6Vcqj6dhxxgH9GJoEhj0tdfg+mAlpeZTQb2mNKBOIaa
UR9CYSXA7VXlx6y1KWqa9aVTvZza0yeQPhFIdyoHdOUJAk43QzJHjpztPn6qdYPmBe33xw53ioak
yuw2Zd2Nvz6+S98bEO25xRxhKVqsXZ2ocA0iMtXkqW+s6SfQ3Wbr1bq6h8owPXSt+vLxcH+C4/UE
iS8gpSwebjSrTycI69YpO8eJnqrYLe1vRZbqZUA1plGPUqixr5SURpHW+tWMIjzWBoaK/uS02r4k
5t32dpOCoRziTu6sAQ/6hxKS64UleefDI/jtcY8Tg0C7XEVAkzdORhw27mNYm+WmsAi8krGV1FLS
4dXMOtevRcID8/HKvLO1kWeFWeaSWyGJsJQ//gp+lEZWM8bajIq6C0ClVL+ZvdF6UJWkSS4klOd3
HXvrj6Qk0SbBySrMVKSVSIFi2pPqxElQNUW/z+pG+jnh+9EWanc3aV0ZRCl0kn+dJaNBoQByhpvY
GeGgxJKgGTohnxATcwwffFIeDA0+IH6amZeEdt/ZbIwGjg5QJuRk1I9Xa4rLVjcNTfqEWaaqB3lb
jfgVmsjuflES7By30siQc29HUw0Dpei76Dck7fFzSQ829C09VH+riCA6x6nsq2mLBqWb3Kdtwz79
x2UhlwJV7WB9RJnyrBQcY4aJR0krXuKJRycoMBndECVP4RYZ6kvIibOvv0QqSHqSwpLBAuM4XZU5
zWrMnTzxkulhetPbqdy7WUaHnOXx+0IxvqPweGM0fX3hiT27a5YyEQUE4lOEqeBinA4s8pFKGYW9
54T34ZkS3Xzs+3L8WspqfIYUcsns4/3xgG8Rh1OdOisW5Y5RmGOqP4dNll/pEpOufszlNkcqr/Ij
NJgvVKfeG5AMBqV4mjM8lasJOqEc4jgczWcgGO7z3I/2l1zSHVNxO9wYvXnRwHm5FE5uU64nzJo4
w3+yNmf9KTVV1J2lK69uVnf2phiqloxHF7TAQy/Oj0YtZP8itcmxlIOA6lzcgYVu22+5MVXRDi/V
gqs1T/UkvJA7E4+vf9vC/oUlwSPqaOdxTaNGSd2OWf8KKkAo9kb3GkEkBYo3doJhzF0rvHGp3ewj
xZXzZ7Oml0BbsCG5UxJLeLdlpGcb5GdyZzNqVjbctmWHKEzumGpzVefOkB9GJUJiSEKxRnoROJR1
NTexGV/VGHb2u0HtM+WhDTuAjxQqDbl1u1a8GsQKwid2Jjofei3O71KJ6LsI4H7mU7K1S6OuKj+n
c/yd/q0yPXiidR4Ni8T4k2bG5iOxeSJfZ7OPum3i5VIEABbki2hbJ/bL3MFsr8QndO9FFZr6Qz9O
4kul15Qq2tLgvwaWSjKC7h5d0OFQRLYV3zlJ0t2hUhmOV0oeZt+AjKBooCwIps2UOLQBlXQsj5Pe
6vez17Ta05TNGG0VaZoln3u6SUcbNcjYn+koysUAxM6+N+aoqgd3bEC5+XMDYnrT2EZy40F2da/N
yDU634mUGpsUWaf4Jsel1x5ouonqrcmoHAVNpdXU82e9uEtgIps06eNU3uAeZKh8Pi/8bjkdbi6N
Vky2b9mpiXDQIJRNXEAK2CPTrNyEWTZ6QTw4RX1vV5NQh21nVmWab+0QPV6B808k3N0ImP1hVhLV
fE1Fnwy7OKPKu/MqxfhtxuFcZFCYXI+CuT0AhhouPMBn1+JSzlqg3sS3MFbXZT3Ni9Q4K9XplSui
3Qs5dLvYbKPdklX7Ncg7hHdRE1fjIb2QApyN7EAPAz5LH5WSC8/A6b1Y2IgCZFNv/rIHNauRloBR
tAE7p32lVVl8r0HnYDZB9bPw9i1m8TQOPn5+zkoHBB7IsaAxBWJwocid/oApG2Mry/Lod4s6X/TV
cFv3QRm0mUAsqz/DNk+S41yF9TYRXfad12m6ENefhVwgbKkd0Mgi86LbvApI6NxqOYlL+kJ4r+1j
HGyiTZlPueGjXHKrYCPn0kz3yktwyfWFTTURVRgCbkLuJehe5V7SrdqxrFX7ZUK/fVfNU3Uodbfc
S3RH0Uas8Lv4eKXN1aVIExS9CQQa6NuBvF07OHYyQmnYGb0XtNqcGQxRL31leaMvaKSvo8kF7w7G
llcIJQ+bkuLpF1UVpZx5Zb0XKkWxb45Nf28VUfYG6Mb6R0k0hJ+QJljiSaIXfXF+Oh1Ln8xwivUh
fFHxgLpKmrm9buJKRREXYZaqvyii/CcA//vV+zMgsCRofxwWwpjTAZHDljL2Co+WpyW+Or3Xfw5d
6Me9OrSHCbu3yA9LagZZXZoHoyqf9bZUrj7+kGcp8Z8fAZuLOIqdS2f59EfUvVbSFpXeS1Z1er0J
7dn1YyK876Ltp+thcs2tsJP0dRij8E0X8/BZWrma+VamuruPf8v6/vjfT6FUTX+ImvGaHi3zTh3n
tvdeSs/t7IPX93nt9x1WpL43oF+zMbRqpv1YJF+1boq+fjz6+Zbm86Og8v9GXy0EElym1SH0+VIN
ebyxG3eKAkNc9ug9P6uM4xJWQT6nBrGmWU2GPg5e27DgUk+/mR5sHHturT1P43C0Y2++0OZ5bzyw
KzCfMQACjLu6k4retSfPm9yXcbAMdFxHTM6naQjwwzGf2qqOL7w/7x1ZaBtExhxagPHLOv+VAPYL
hnfMIu9FRrX1RR/r6DEX7niYzUReopG9Nzc66ZQaFpoR0ePpWGlNRFjjd/yCPb0z7jGOlsfCiN3Z
V6TiYdYrLeP7P28TYCca2Q1lG2SMVstpavngKkkRviih1kVBQ/cq2qkpT/mFK/ad07BYFvDR6FTS
qF0lfWVGIQN3gvClUcsiKPLQA2BTKlsbm94rvZ5kUBVhfZ8kdbP/eIrvfMEly4C4D8mAuvTqC+ot
0ptmVXsvGubt3n5W5wSPKtOct+oI/O5C1LB+Mzn1CFGSwCOfiNbXms9ux3qrSC1SXqSpmM1SkJ2k
3+i2eA1LRRJFtJkfGV748PEk39k6XPJIP1AZY5ee1Z2xUaHCbLG8YR0hMVH0V6SK40HBxGBrpd0l
4573xoOlAiWGFI4xl9jlr2NBM7CWmjopLws+4lqBj7PpC/hTW8WNkxuTVbjUbn/vMy4KWMRBCzlG
X31G2k6JFyJe8hKhthlt4NNSHNDtJA9ykVyyjXnn9mQsMiWO/p/+1+n0pDWIphR9+JKbZafTSDYB
J2njrF64Xd7bLcQd5Pt079kuqxPv9XVlpLMTvjhZ1B1mfZi2qUzja/rW4Y1TzfJQT3N44ZF8b1Bk
zZfkDwYemI3TyY1FWHhp00WvCplCYMp62OIejZmH0KqrruzMT6UeJxdO4fmgKKVRzNRpoKKjsWYa
DGGvxqFqR69dLCDGZsi50yGCjrZzx6i6yfXaK3343+bm44Nx/iUZd4mAqGtBAFq78lCxrsdIOJyJ
tDVqv+JDEJJQMvr98Tjn25MLFHUmlhO8DX3a00XFA83OmqITr+PgeDfGlE1+Mjj2nakr3vbfh1r4
E+A9yA34wadDZVGcJtgMxgw1ZDeToif3OEmCbUbE4p+vlT92i/BeeHMXWM3pUFHViAZCB7PyjPxT
pjTKYZw0jkIvblzRFLuPZ/bOJkGVg8eBO3SRsVndKmZYOlkXw9xp1MbaxM7YPniKIQ+Zl8TALw0d
7dnikiT7Os1iEemgoBBO64Iy33qO4Fvq3MyL+FWl47w3KLpsDDxR/XhKjVsqzC0Mw1H/Achj3Hqp
al94GN/bOIQWSyls4W2tVfjDuJqcylDiV6pz/YFnMglMJ5d3ztzHh4+X9/zSJiugko0oOmeB3Xr6
Na3C7a3ZrrLXZpRGtVWzuEi/uIjl69+pULVfoxK69SXJqfcGpRbGQSOZJLRZfdOsTFMg7EXxqg3Q
e1Vci79SFzJupjEXV8hrjBdut3fGo05A4oxdJ6ncOtDIPXuugT8Vr0btWD5A2BhV0aFpN8M0mL8T
ysQXXvzzD7i8gjSkUNejqLmuZwIMSvKoG+WrOunzzi0i53sfG5gCaf2s//NmgV6HWDHdCDCeVItP
vyBhRCGGoUxflZBOwf2U1qT/oRdmyqGALnD/8X45m9mSx2kLDHopfp8tJfqSUTkYcfu6CDw9tage
+RoBKo+vYvT/YSwyMxASS6mDYtjpzECPlbY6x92roRYWKAEErba8iRA8GiW+1II4u2dIwqnNLrkR
MyNPPB2sN2ErV6E+vnpj09wYYWwHSE9an8c+OfReso31PL1w9s7eIdBy4MrBp+kcA2+NyCxKN8xl
lOivaqoSvrROXqlbnVrhhbzv/JstdD6sxenUU6UzluPxV2DmpX3Tk6fpry09Cni1uItcizHs20Cq
3qUocFmnk5Sf77Vg7WCeorxMD/h0MK2x4Lx0nvwlrc4A/Jhb32GEJsE8SgcAaJwHENm8bZTq+a+P
t+ZZtQGBUMQVFn1rlGdVEEqnQxujbWRd3de/KZnazzESZ0cyq+muSmAbyToafpXIBt4npjZe4y3p
/tCzabiw1mubsAXv7BiolFJIJ67h3+mPiHNlDIvZat8MA5rAdraTsPatuIsq6mJTh7BJrKJ6hMy/
+V0xMwEobjK0q2yw6pSacaY/tylEioNUtULdXVih9Y5bAP48Z0jUkiUjXbH6cUaMdEgrLf0NmSLj
rjdD41kBafVAxbvGvUyDzjZSPdpWZKLHKsl7J/AsRVs4jcUSTJj9j3pOx59g+LtLWgxnENLlxwEg
XdzV2KnAh09XTqtd2fbarL+pdet9iuk8PWiWIitfb1zj8wBHcPC9FkElf6Bcn/l0J4TY9HU5XLWm
gDwrzEpYF77n+ulYfhSJMJEAWc3C0z79UU5PnNintvY2T3J8syqt+G1JqqomX+0OmbJLbmfv7B8O
KDVqRJoRp0A54XTAEWJRJrTReUuKWsWHYshb9BCdrPUr0USfi6bM1RtHTKpvyqRzNwVP9V2Ym70P
PzD7lU/EMzuht1my+XjznK8Epd8lWScBAtO9zktcWaAo0Wnhr7SznpXUDmn35/1wEzqoNmZJ/fbx
cOv7mEovvXVY+Ww1EpJ1rTL0ugZWjR69RTwC/qziDtMolXKsy6Y9DEbeX5uDK7YfD7q+vP4MimsX
FX5wu1R+TxcfupyAY8agxQxktTWEuafl5UEILLQvHYqn+xF1mUMTwej9eOR3Vpc7mro2he4FrLz6
7MMsKsvqlOgNhaLhsWzdYiOS2Dia3ZhuRldcfTzc2erCP0FtlFua1w71kdVEiZTUOE6S5I2D02S+
gaTW62h0U4M4Rzb41LXQ5rXM/lKeuX6KEAFhVZeCCKCC84Kwhl9Nh19E+lZLjg7srWITeXVo4ezL
u/evO5bBaG3CKScUW1SrT79mWTt67+Zd+ga0Ip78Ck6rApCA6gf4e2WLZEdd/mMwxvyo40NcMsAF
EUus7jBIkgmN8j57s6Iov6pD1z3CBg4PcwyE9eNP+M5SMhQAXB4a5GvWjK0ZUneZqmX2JqQebzNP
U3aj0PUcWiIFggvzOtuey7zwGlkyTGwx1gokVCETTVHq/A30ogjidDSuOppR+2nqlS//h7TzWq6b
OdP1rUz5HB7ksGvsAwArMmdJJyhKIhs556vfD/h7ZkRQxbW1XS67rCK5eqHR4QtvyHCb+/8ZD4ka
myATYO7aK0duQTXFSlS8RLEh0IIoi6o9yOponIk6LyS3LHXtBHTyw95fHpHdsBw34EPXry4J6clL
iZW9mHE83gRxVW7qIjbduksA3MiN2p5XurGYIpfDqaDpN++S6wUFJNbOkvgtP/8lQpsMEgYB1fMl
7MYCOhPt/n1TDXFEpzszrz9fOL95lwxGWsI5Tiy/pmrkuRZlqdYUL3OeaJsCr/oNkMJx16PH6A2w
OE+cNb8dj5uT1umCJVtPbKaqXVhmY/HS1bG5pyCR4BNYZ9dcXPm+4Zo/0Q74OJnoKinUdcFHL7ZD
q8msxswSQ6YkL7M1yLeV6CqfAvN0TSG/3Hw+lR9DToIouE0kzm+KZ/LqHFVK8J0ES+mLsKsS+51Z
TdFcsM0np1HjG/zh4YzFcgVyqteuTOir26afqxMtxI8TzJegQcDtgQIJla33q4eq5CTHU8HmtOZ4
ZyRFjNxErv20xjLZN07xp2gdRsKdCzgsRQNKTet6NorGfdlKc/7STPpz01XtXmhcXOVs+RGp0vbz
Of74OoGG0YmlLLkYla8Fq6AIdYkWSN2LlujBZSTPSNbETnTQtf7lz0cCSUjYQXOf9vYq1oscDDJb
qe5fgkEtz2fVCTdDL6It1vL17vOhlnXxS5YErAsxS9CxQBgUBMDWRjzT3CDVIWXqq8gLHbZpo24a
xR7wIJcQeBGNechsQ/jhEMUPsg3q7/Ph17H2X+Mv4DJOPI1Qe1lSvxw4A5DNoQ1b5RXqg65vWrtS
H1u97Xa5GAy/mUr5XBbBVzlQ7T0IbkA45jxvdauZr+Q2O3X8rY7e5dtQLaEHRLZPfLBOUGndAplW
WvVVlXrLR9YACoaZB9ptgi74rgl0hA+yJlDcOKn7E0HCciOv3gSqYWxhOuMcF+vKqTliMqOKXHsN
RxpOoivmRzW2pBMFoXVY/9cjLg9IPAKTfA3ly1qKmHmuaK8tmJ8D4iyamzcOojFqXYdbeTJwao9R
9EMQZr6IG+lSQ3r0EFntIS2G8g78dH3KqmXdGOc7vZX6ue/IVwneVwelPXajI2W69mqqxXNTZME+
BOG+5Y782lmxXbsKcv+z7wR9dFtNETSRqAOINRPUfL4cV1v8ry/CDQE/gkok+fP71VhWORqEaqq/
AnOMNo0Tm4coRAtV6nVp8/lQ6xN7GQvQF09LgQKWxLq02w1OtBh/hcKVNBsVDSK6s35oxTeUd5rD
3MyRbzRF4GeI4PujFFDQBvXz/fNvsQq/ly+BlhuJuKYDGeG/7x9YEXYxGCB2hKvHjXPsbOemrAdE
fSqlq+7iWodl3OAbd2Kt/2YVInXGDBNkEG7AoHg/7hRgfJroCIe4oxZdIioRpBcdVBikSKTptUlH
e4PXmngeMSeCz4AM0cEYpcHrUGStvKiXy+PQ0Gw7Ee395jji+yxqiGTYEMfXMGcnMULTSWsEX8Gk
yhdi7MID6mW22yXW6IV5MB5HBE6QD0nNLZo8eLJYjX42zbm60WhXP37+ej6uR9Q14WVxqyOKwYS9
n6ZWdXqzlYtYuImhA5TBePKKlwLdXC9OsVk+nD+LWiuQnGUsSnRrS9IyLwZJaqxe0BtC6wV0OYpD
fZmJ8sTL/7DmGAhCEGsOyhfbffn5L0e+NVTjVPfyKNDbzeZk4+AOoPppi9TYTc7pbLqg/1px7FTU
Qk4cf2+A4XenLIMTcy5VTnoqHLTvBw8qMxzKWWPhBVCtpu1MxVM9C9NSXEeZhlxaalutDI4dYKQ/
SZXsHJUAATUYU3PhVbEwc7fKi6l11WTIyFhHhbgqdtEDifTrIkP9zUNhpNVdUL0mFr7oWUTPRtwV
0o1Zl2F+NGKplxEFwNLP1Ux5IoZXRoSdSjeAxxqNnq4J+zuqSvmXMAvRjDRnq9a6TTDXtlb4FKxm
uE01uhRfPl9sv3kvqATTtIO1gzD6+vCj+l1p6agpwjW5Dw55E2QXml5lXhiW+TeS1vFLY9v1KRbD
hzuXSAcmyQKCoBRAyvP+jfQGojh6k6nCDaE7NYehKqbaA5qvOedGVdvRAV7XcIbuXJltKho2py79
VdS6iAS/6SIvXUR4tGuUkAklDSrSoIVuCzpucgHpttTc4R3IXuHk3XdTF8aJ0//DQzMmApwofhDl
LSXq9w8Nqh3Rnx7tJ1c3ip8FhnNXOSrqNJkH56iOo74zYCJszXE2T+yA3zwtGQKW2lz9C3VkdfKS
yiWGk6D46E51tLdaUSV7oaqzuG0jrdHPCyL27ERe8GFl0c+ncLbIlEIKgyDz/mkVoXdxR1EzBi2s
626LXmLrKbWhZG42iNKTSsm5qAHbBCeOmrda4LvtTvYFXnNhIYJ6gZ78fmSEnQon0zToMK3ct/lx
JPVtaq/sNCV9atElAA2td0q7t/EtjFrPsoEanY9mlHcXVj4QCmzJ/tHjqFGnvOq6WQpdpVaBzGdS
1pW+7bT6LiSwhnNYNqhckxAgTudCOxbWzzBJzc7XCeXlg6WRWCMMRX8xOHNadrPqSrmlRLh6Sc28
0bNMji7NhIKQj4p2XfopgMw/FB4nvOTMw6ueDA01TpoO7+cjIdaXydHUp8HpfEN9cNLQzaa7PztI
1oOsJj3phlablVB90u6Q9pDccXKjK+fEmlqv4/Ugq4S3DfEoNyShPpFmupriCelYRwf7lErxeumu
htFWp5NpQR8vpbdnEXvrVr6bDqeeZJ2CrYdYZXuFMIxSTXkniCKE50rrSpNv/hD37YN6+/mLWZ86
65FWp04F3d2Sa0ZSrpIjimHGxrgIj5jGfD7MqTlbRdEqvIQCjqD6FFzkfuzLd8NBuf73hlidYtGg
t4EUROoTB7Wn+4EbbqTt50O8ea38enasZ2sVfEUYJWllxWNUz9VltdtGMCTc7qGHU/Azktzoi3MQ
vnRA1s44Vb1d6xqs9+k6Ec0iqUrageeLxa7W903gTdm13LRuLRlHRXXRrrk07I3QDoomuZJRAR46
SPLZ3Gz5zv6Avoh5j5BcAxn682lZh6TrWVmdIDJEgzgdWUOh9T0bbpr8a1efOD9+uyG4LpZaOX2e
NcFUDYn80Ath/STufXZUvjnfhC+2xf7zJ/ntMv1lmNVuKKY4csKEYYrXZF/8mL5Ih2n37w2x2gmS
WbZaRmv1qduIzbJMJ/dPo+m39/HLU6x2QqtBfZ/TZYhjeS6O6qE6JKd2wnICfdgJv4yx2gl1qJdW
rTOGcpU7bn8OfgxvuPp7Wbud5iU/5e//3rSt4oVGOLLUZqz+4nU+kx61Y7479fLXHPq/dtgvz7Ra
x1aihKWE9PVT8K08V3fFN/N64N4+9vW2fQwf9Nltv4QnLGROrbjVxdgmxViHEWNOkyc9mZUvlZ5z
bz78e7O3uhnzUqSoUTJ7w2bc/7XotMPnQ/z28qXAS7yM0Bjb9H0YgQ/QDKAwUZ+s+lhId7Z+Zwyz
qw1f/71hVmtbLkSQxjPDlOHGMXZxcixLL9JPbNIP5ScSfqhRpD4mDgjgllYXcGvBka9Tef7qNHaY
u0o0djcBUMweSjsk+m2RF2jwodoV7SUsRXI/QZXwNUpqnbADw4bnP3tqwCNgxBbALbAc2tyrc2ka
xlqL20D5aicpJnXymF/VRMiEa5XmkoaOJyKpZRZ/3d0LWAWbIbAi4JtA9692N6pwfJ3ECb8JI3N0
N4ijFO/pwDoVFq5vDqL/hRvBNIPlp9O7CqW6MUA8XFeDr32j2lXogcvr5COJ8WwrHo215g99xQD/
AOkjxgXVv/Dy3y7ZXwoNKdDaSNRp+U2rMsNj3+WyZ0t4blnGjFFx3JantDLXG5y8mStrqWQj0KHh
gfN+X7RUtcCJadFzo0rR2Rwm0ZWJ8+IF4sv21VzMxXkKueBE0fLD+1tczBSbSUVEhzbQajNmWiqP
EiLRaFWqIGaoOuywL1C9z1flh7eHdv+CCgB0TsUOZNr7R5NKG1n4TMmfa6lySg+58OLOWYyfd8Bh
shM3zsdHgrWzOIGClSRNXctv2iXVQ+x5sufSzLvzGnPJm7wyTk3cOhxmsij1Lm0zZDtIh1YTJwcz
+D26Iw+gAZC5lUzjorciZW9NiyBQZE6gXQVqAymlh/vPZ/ND9XcZm/YVIgPUFFDGW60UQ06TSgqF
/VCFXAlQcke7frZGGYB7XoQdCrx2HUVgwmfYxveIsOaq45pCJNJLkvJrJyb8DQj67hCgaYfoFNVP
+kFgXVbfh6swQEBeF4+thEYzkiVJY+U7o2t7cZMhMWKd1W2uKz6d8rrxBILNjivrrLy7GlWI8gWX
4W4KvAaVv6R1TYjjZuU6aWM2x0xtjNIn1W37zJsEha39pDex/ofmS2CCaM/AyQS5xdphTt+v0Cp1
MF4YEv1h6k3pEjQz4sc9XeSn2s6UfotYTwFY6/P3+GHD2zQfKUux/WhhAdB6P2bN4g1tM7MfSoVJ
o+AZuEh2WEe08LVDAJ75Qi+s6vD5oMu7eP+u2O/An3hasnh4A+8HVUckzxJ4UQ+l2s/mpo71JsXr
s9GMfe4Izd5qma6kuyjr5XxrIoIndqie26fA4R+3D21DOMiAVtiN4Dnff41+ScF0qOAPCAzl8+0g
tY7m4pFuaocQdFzlzzW1vE0ho6+9KarSCG4+n4cPR9KifrJ0aaikQRZZl5XkuNSNSFaLxzmZooHW
QTyOW6MKptDNO1OcOpQ+DMdcgwtkcYFUApi72iK2qC38QKzkMZ3TlHpPk8PUl2Lo726CN8GJE+LD
7C7EG25LpKW4l4Gxvp/dIaHPZoSd9IAh1nSTdlrnlamW78pEDK49U1ea0nj0KdbZJ9b0x7PprTiI
u8/yHyCHq0VNhcpAxyatH7Wwli7rzHHO9T52LoupMzweWj/Tkky9UQI9vNSV8FVV2uxETPZhX3Gb
LbzGhdjI/1kzGx0jS3RJVETiXDRU18u03wTdItI6DEZ+1CvxNUJgbfP5glrPOSLk4AkAaxEE4S++
BhdFdmBU7dwbj6oxO+cNPdibIRv0/gaN8/l1UK3W9EH8Nu3l1ATOKXOlD6ODfwMmtozPvFOAf//G
kXCvkt4exkezsOzzIKUG+b0pVSf1Ii2uaRkAO8p23E3DrphQ7/3T1/5W++YupAPA/36A4wS9oO5p
RtPjQGakeGGs2sc8sbvkqPX45LgFIPvLvFHLu7hqzGPeT9F3rQhG48Txtk4ulu8BhwAWyAK5pE79
fh4kQxmcqavkx6ppg8klQijr3aC2aY1inxBAoLqsPAHV+TgmCGn0DBj2r27b+zG7McOOAk+BRwcP
F7/Ve+dqrhw0UhLJB450SuR8vbwBsGFGhAALGYeMOt7qKEmMdlabpqwf4xllk7BvhwtUSOat5DhC
datSJe4HaPDz8+W9jqo06BJcUejAsrq47Ff7WiSGVgLtNx61DufrRY8zfjL0STt1Kf5uHDYP8oYM
RjNptZCzbrCjGoEiDspeio5zIKWWl4Ev0E8s2fWJzAMBHeUwJkjjoFwDrJp2ctCT65RHkYyNmyhB
sRkQq3dDOTjlsvhxczIUIT3MBTC54GLfLxCng+OJD5TyiKh/ca7NtXXWDXpAX5YlCm0i9tuwmL+n
PVpMn7+1j0sTauBilQdSh3e2hjsrjWMhrqrKj/i7Wds8rS35WBFy2G6VmOa91uH09McjolFAH5gl
SkS4hmMMSS4nTS+LRytMmm1gWu3WUXJnY6PD4lowP/9MAwlqBnCXpUeysAFwIlvNrcgR3Znybn6M
CzXdOU3TQA3uq73IZHNTFt2Xzx/vw/IE17xgHfTlKl/0QN+/StnpZzAR+fyYJ2F0OfaatqG6dUpo
6bej2CDGIMtD4luTngOBbn+HoeGjo4ytP1Wpji1SOJ44K/nqfNtfg0FEsRbcH17BODjCrFklMUaf
zx1yHtFDINUSooP1hJ2qiXdU8n00q6iR3TCBwWG4gOUqJ3a1OArzL3PdG9miWg/K+ydojGbam0Nq
YwXTpiEevHGOI46XAgxzcDcrLWywNFx40q+aEwd95UmhOdSOCyi8k7BFmewRERoz0Br+0pDy80Yr
OojP+di05o62d0eZK4Yro3jDVIdG4geYz04jEsFWmZ2JMsAsw6UvT9131zSsktCL21kzqbXbmBsd
8KCBdeDCIk9tQCJ11tON11K97I19h1ExdiJToVaK6YZguROLuiQIIrcfoJOcOzFeOpewTbR68JE+
GqtkY1SNnZyhoBYWX6JYLYo7lOzCKD5gQqfD2x5MOcD/acrHSYRuqagYDrkhojuV5KpqmWKjo2hF
T6YjtSbdwMGoqgN1DSV+mmO1BjsbBmhrqO48lKHZkStRrdhnsjHNV22DaNOOvM5OXgGcOZgs6AJN
yqvAmDqKntgqxtsaC6/oB+yvPN9E+NoooD8ANvJJwOP748AVEmxJvc34tRjbRN5W6A8NnlHNvfmo
IfNUuZqRqNl2jIpZvraFHrbnqkiNCL8drewS4aZaiKAdDilYnrqWnnTpZasEKeCXscN/eg/Z25L2
Qmhtf6uDiclQWebA3zijkxrXSY2bzFdZpswyekqcIRjiwa/Stdp1xrwQB0WVihf0vctFY1cdo02Q
agOoLoEXzc5xckn2J7UZm7tykJp8NxHshruSqvx0CE0CPr8ctSD2+zwUjW/ZktC9IRjS4awTWq3v
MJRxBq+uNAyi9KAv6yN2mKZ9l9hSZ3+ZgsmpZy/uAbtsRikthBfVXWjskJnJQngUpt1vCchgVxh2
gxFwOtt17058duT3CuiUxHMinDmQwgGQbU2uag52UrPkMfvaIL1RYSCIG2M7XUuhJM1H+lGivRr6
To2+9mqjG7shAEvyMPdIBp5VIh0HN0sRxHoWMT6AGzw/uiwnqmsWkzlKb418D3EIoLdlaqFpb3Sr
RDEUHVVd25rmaGUXQEL1hYJr9kjMuKIxGjmHfTNBbHftDsErV0uDpr7nK9jDYSRvTfdx1TvyptO1
MbstAMuWLxWJfoIVECIs15OtVIbsReh3AahTB8TIVJYf9kDVrE+FVyaWMeWenCp1g6J+WeSZz6vT
IjzrZkxCLks9tPB5TqOgD75VfCUshCRM4ALDTxsduZChAjT1rPfjGEAi0gTy0lnOQXARJ0EmDhBR
I9v0irKN29Hrp9yZX2TJUgrFjXIRz4YLU7bjUlVyISn7vgd2/zMHNBG1ezTomAlfrciGfsLnsKNN
DkvK+f75ffFWAP31iEWNjihGp6xHjWEhCr+/MJosgnUmavkRHa9ei3Yhqjxocec2J+k1szuO6bad
SIe2mh44TCFq/9n0InIrAzLU9GlTILEs4ybiOVVuiz3Fi9wUPrZWzIZWDidVBdeB0cL6o/qI3NGi
mAmo5v03dnCQF1qQq19GRNbMXWZVibofSoeTmxM9PBUcfcgYF/VubjoucODRC2/g/XhRFWZVNBny
lyyede2SMqE6+oGtNeU2GqsMnMcgainbqarUxopryTQprkVpDNq2Niwc/T5/Yx9CJh77L8NYcmfq
2qsXxsKLMQ5MpXslbXLb1WSwpV5a1+OFmUZcDgwf/WEMAwFeJWsBWAF4kGNmNeOSFTZD1KvZV11M
bXGw1bbqtposrPlLilZhuzFLg9vl8+dcB6X6EsoDoSNPAlcDhvT9tOcxphtOndRf43BwHK8Lyjp8
gRKT22dJ3XNLqEls9TlbdW6bXagao/L182/wYaGBULOQBXKAbqOKsEYTQRcpS66K9KnEEvDJCbXw
5yjbzY2qV1hF/vFYb6pRixYogPF1REX84QxTa8VPHYrA+6I0RtWnj9D2YLIruzoRdn+YWxxjqH/Q
pmDjUxtdrSFVnyRcAbvkSRkKnPgAKTq3uB6310OUZTvMLtWvZCaJ6pdWWjx9/qQfOlKwDCj+oAsC
bQS1iXUKHOkGxTQC+ye8CoL70owpOW2hnIY6aG0JcfVtKtLE8XBmVX8U9SRGqHNwWzrLU2d9VG56
K5DGv/oM//lj/D/wCK//OvGaf/4X//5RlKC/RNiu/vnPq/Ilv2vrl5f24rn8r+VP/+dX3//hPy+i
H3XRFK/t+rfe/RGf/6/x/ef2+d0/NjmyDtNN91JPty9Nl7ZvA/BNl9/8f/3hf7y8fcr9VL78428/
8Edql08TUZH/7V8/Ovz8x98WTud//vrx//rZ5XPGnwEvjvroef0HL89N+4+/SYb1dzagA20AApzD
TUuAPry8/ch0/k4/CDlTXJ0XXPtSw8uLug35M35EQ2VpEbG+WM8KXwEJlrefqerfl5VnoipJ5kfR
Uf3bf3+5d2/pf9/af2Dld11EedvwMPwN58D/XmBUNjDnoE688KygllHkeH9O2ENfqwOX3KbvEJzZ
IDxXZKZHmNr1F7lAiO9eUpNJPlopOiauHBbm7NeFok/fjanVvwvic+tbq7RvpquS1HrwCqbYTQFG
LmXJaU5wbS2k/LYtnDDaLmcCxgpt7Cz+r/M4EgDOU65cVeki6jOPJc1io9aM6lyWC90uvUyzwuE+
V0rjYoiJGPZBXxsFZh2JMY+6N7dV1WxaBJUpvhYVlpB6VdTZVq+t4XXIEJiPRa1aW+RCUqRRLHND
HyDGhJf0TtZG2idZ7hHpW5soLq6kTm82CVUKfjV6NLuu+IG3L2QThDl8YL/f5Qgo/jxKRwH1xAst
4Lphm8SYY6MBXEYlmUqm0PeKpTMqaeVZkhggwkXSbhWzDA5T75wZjZFeaUkuTD+0cHzS9Bt8NCMf
MFnlR9MgNj0c88s50ShnoZjlF1Z4E2SD6dpxfWl0Y3how6m+g+Bkbuxe2HAOTdVTsK/doir7kmfK
6CuVdSVMo8YdVjqWdvGqSNMNQf/sIdwokUFED2nXdzu4Q/PWmuLiRknV704c616N9RtRc1k9lFlU
b8gT8k0sJ98lHIzzsdBc1mWxQ/Tih0aGcyVrXblBdwnqfT2PfmJTk1WLqL9LnO7LxCa4LUsetSb0
RlpXBA+JOiXfIlbAPirNciOh3ea19cIrEhlEenqJ3XgfKWMo/xzmKnlUUWDCgXSwOvOuyskAgCAH
2rHp+1b7GeDIarEgC0nyGi0zBvUSRrLubMvIaNtdLJnyecm5Z2+cVFThMexs604a21zB0XaS+jT2
Fb2KlMHXesWeugsbmr55bU0YeBcbu1Fyw34tZYKx6VxYXeOo16EupEEId2hlJTo2tVHmvj5bfbXD
sRhLYh1PiVshl8V0Zhcy1qoo4ip3Q2moz9Zs2Z7UzuO+i8PqhlKrc9MPTb2PaL95ymjOOKaSd3om
ie0Xlq3mzWQssOZNY3BbOWv3YVJXFzV2bK8ayZebw82qPMq25nHIxXTZgU5vmk1RBqnUPDZRgMSg
RTjtJX2uekIM0aUyatfCKjS/MrXMa22pj1wnM0N9MXtiFdtDV/ZnGeeFfVSVdCqtXcONjX3wZC3Z
KJbBg5LKe/Cto4sxq+bpkjRtnFBFCCsKqua8KStR76lhxhhJ52NAzlAkEwKbYRXsU6MvO28IUSJ3
dSGCfRdIAsxQ8xDWhfFNWrzP7KwPC5fcb9hOXRle6wUOwpYkKRtHUpxtYefyFmm81kVkofRslDRc
NdNTF/fSL3NpgCxt8+qgDIbk1zFMkCSsAxy3o+Qmiuf52OiZjSe7wDXbvmoiNTqrgzKH0lazYY16
pK5cD1vS4vpLkU3SWdEO6LkUrX1hzwP2oSLK3WRk2YtpZjI0QbWDeNWHII8L5KCjgJ4McMIaBQZP
UlvRGfmjvcM21d7ZqtQcUthkXtzhRNREpXOezI59WeS65hdOLO9lPYrPhnCQzmCA6A+RIbdeIyhx
NE2dbvDpPSB9Xd3J7BOITgyZtFN1p0+B7crO27dyHgUSI2RqvROZPq+DcaO2xkGSN4g6g4yF9az5
trp8gmQOL/VY53sjC58TjO7PxkEHMYtiz0GE+XhvT0wJZ29w1bZa4ylWs3jeltEh79t2i0Evz1cN
AwLZKAobXTJDhXa0A3VeYvtxUq8qqx82dsrYWKeHXjmaX+1gip/fxi8cM3xCcSzdJQ2/IeMAffk2
h5g0j/doWKIgDcBsvKA+ET7JbL2fpJL2Ra6F2s8xbuWbhab43FiAb5p6jp+TTqu/5Hkwfx+zPvMh
2naqa/cTR9/YmF8TRcLeR0jOvdWM/V2Nx+BjVIaVS9BE1QuLY0j4uX0+KCaGYKo9vEaDJC6SBuF+
R5kdT6lzp7SfoKrhk3wog3iUk2WOUSRjq89F2h+10SwxNElgteE0jQSNGmKKXXbtkXysqd2laHaQ
gA7dN5GhHUdrGnftYF4FhXzXVsntZOb7MddmH6Ft7I6HnZpCurC6rdpN+07Tvpe2jV1XLHTfFk1+
lOEcuWFpXw1Yo7vgeKjpzE89qraellRg2k092c6Z0gDIAEOu9x2LaZqnbVS3lGREk2z1zig3QWHj
hTWiPWvDsNqIyJHdzA71M2p2zU4O887DTUTzTDr2KH0bYl+bLPEGcXDFm5r22aoU1RvRt3GDYXqk
CRAx/8U9YjHfujr4YVQOZru5dKfQ/r3kLiExGaZ8DxIj28TdwOq2OIq7OXQ2VGLTvdMm5sOIGZeP
5m3zZQrbcmP1FgobUS/tmiIMN3mtjDv86w+KU00c3Lr9OsrNlsbyXlZ6EOzpwJUVzbd0jLozqR7h
amp+P5iaX05KcqUmknVBwhD6Ngw7r7Ei+2xKgQMhvLfJMtOBxx8+BBQc8EakoD9UzbFq4ye6gbvS
VEfXTHtz19raDDEu+YFe/ESVRgEaUqj1a7tUYxDUlH2nCXp8xBXLRUB/P+N8uOkMK9vIVMR8oDWw
6Ad7K/TioE+9iki7mZ6LtAS+O2QjCioDLvNpyDFoWNKxl+cRI+/uwH6Nd9I4mZtOKemBLWd1EXqt
mPLneKKq0GitdjMA89qJoQ88I6ic68xoq1ulMQdPs1LZz+3UvisQothhOa3tkywYC5Rbo9EXWRPB
S1es2U8tPd/3EIVvApDFRIN27EfOoB6SVB8GFh/1cvxL0ysnVbItZ3UPG2KS5JvaDuqnetLBfNR9
1B3syHJ8AlKb2nDBNWJOanu0nOBn1NvTZaAqw8XiFefhtKn4dllmN5FcFd6MNTyA5l7ZBFkdpFx5
OAQGeqftaithvep9eIk4QbWt5bi+R71Nrzna8HbuzGr+llNS3FmdUfujAUZlnsVw6PvMPE5a3C91
COksyuzkYOSNcqaZ5JAD59VP7FRLlmQsXSF007NMRXKuUDvEhixXDr2pAycwx2H0ylByMp+y2OxB
EtQmX20nteI6tNTZBUw2QUuVhpFCYeicR7MlfKukXltmRXmB43btx0mSbotJlaiLy/VdPkSJN2lE
jOYigEypbfrWUyBxsdCOhAfcQNySHQy+ZfTzJh+H8CU2CmMz5F28qyj3UuwG+rbpJqV226zEcJZI
3QfVNF2XgwqTM2iWEHrcNmYiXQ7FEPzgg5NrZ2jTTVtx/vdyOz/gNbBbbAJdEyPQwwwBSRsm3TeT
iRqWmpk/gWPh7mNa6JCJxI8STd9HcdC4RhAMuxGZmMUW2Yr8sECKp4y4k+w4eHWyDMR8auGHFSVf
2mRoLpQ6Km70JHe8IS8eq6hONtiAjse8TsJ7h5DRpwMWHczCmDwN3uOunTpzE098kG3lr9zot7Na
527AVeYCyLnsHQwQkICkdBmDSB4GtdvXNbcJ5pLZjT5R1yaq4VSrRuspddr7mND+KAyMQZ3uh5ya
xF6GpPl5Uupeik8B+rfqbOIiJvIafmf83cT2xO9E/IzJErffnBWu0lVXNXvMTZAnwGq346alDAoo
iotT0A5yzUROPTmQ503fWhcZ2K1zcpFsl4+LA6+cho80hWH+lE5qnwHY0ah/ipZQWfUcom+3o+K8
HXPO0ZrczhVSTh1NVp/tOOX5Yjl/bpcVQRB/nMowhHxYOPtAj0rUCy1IskpanWVhkvOa1MCvU6c/
duh9e5E83U25be71qsIKlXInKJYh9YNUv8wN89lOmwf6nOpWtpJ5M7XAPWBeS9umCkzYmmnCpp/L
W8kiprSFvbzUFySgLTeqzO5aFMO4aZPqZUHVeUpVZ25d5nheaX1+B/Oku+mlHPSlGpnqcZYwcTIq
O2axdcFjU5W0rQiwzO1AtOSi4QCOPaLM7+BB7I2p84PCeuIlZpd7us57amo1OPRcdftUk+6TQjto
kl0dAx3fzRZ9sas+qS4kXZl3UpiJI3AH4acFqDVbDx0XiLm5LaVa9dKumXcD0+hybWv5hiRdHISB
hQbxJF3daJZv0TOUnoY2j90+GG9oVT4DGEwf8oF2QKuXt42kxfeCGumu12vtK3lVsx1t+SfsUfPo
0OHxNau6AqV5NcvFZQawbrCJtKho4y1U/l/qzmNJbmRL06/SL4BrUA6xhQiVWjCZ5AZGVdAacAfw
9P1Fze1pZpDNtOpZzaY2VWWeQDjcz/nPL4rmWDr1ejRaRids3K/lkl/rvNePCZ4iWA30/I6GIugk
90+lI8dgSEYjnAQKVVFB/ZJmVe7FBEQL466zrxHHNI/K9qZdrxV9uCbgr6XJiEj6G6h5tSWx3aQ+
ibgp5Zn22W0y1G6+XCKr1jCdQHH/YuVGHXl17u9sTYkD51fKZdklL+Q5N7dYx6n95ojkRhkaV1ji
6ZFavCqycmqehJfp6Cq9Vy6xn9s6iru8zcoudNp2DEEx1I2YSkhahiVuECuiMK3n6bbgcA4zDb+n
ba3729xca0aHCyMOgy4+zPQN4N/fomLJ5AMeCdp+OfehFCtOACtG0Hj381c7g1iIRG+NcJFbR7qe
rAlJtfyaSaS5IOZ5uILl7p1czNctH7YqO+OT2FTNIKgwTrnobfb/Sq0z2a+rqlJUv0t5ngTqHxvN
hYrSJ+5zNbr6Qyon+5qxHODCojQKc38LZbqmV3lTPsh+04J0cqwdsUUfmRU44P6diDrpuWE19fKo
pEeefdYrjg0n73fOuiT3PF0ek691C8W+7JhjKvG0FfanwUGSsDgMlYO5s/37pmm2OPfN8Wvr1HbY
FB4vvTaQzAidSmSe0ckmisnjptLqICbEQQ0WgBFzoupcbfgPtlXJp9EzU3p2+MJR11rrY9amRkwv
jCKmERn1XzFf06LiM+um7lFmxhjNgyqfkVW2j1azcg3YnLM3SIe3Q01I6JXVivJ2Tjz5fV1KzvG6
Nw9uWaVPtbD0gDFbEy+tTciO5SyH1j97Mw5Nd1drZf9J7+3ulDMH7IK0LJad0XO4TLbIXsaseMj0
9sam+U8z/XMluvGDB5wVlqZb7TpF7dr4Sb/fFvEh7ysRl2KtX3uz6q/LFEccy1D5xx6w9poE6PII
5ffLYMouLqpk3c+D2K5t0fyAHGBcpSrbrrFeUYHBgPtglctENTG7QebxycEQGg92Y6Q4FNh10CXp
t3axxjgpkq+yH+d9NdQ3A+3XuI3t3eAuzYPrrM5fieNVgZWm8/VExfegDUm+d/N5I31Jpt1nMqGr
a15dHrmVZ+/d1fQjXc/GB5di/H6m2Tp4baJfdYAOIThnZQSiJ8BJc/hYzu8oCcg0Mw3+oK1x+SB8
I9IzR0QYuhHxsyJKB78el4PMG3evQPNwVKzV3m9cLWRarL2S+2yHutiyqO1JE9pUtYRplna8mKw/
dZRDu7EDYwwKU030PcJkE1qLwJ2jl1lcr6bct1aRxfOU9LdlMSe3C17eIQVtHZG3ZH9uV/6oUabF
CM7ROwez6+vHjbKauZ2hfXAm2pNsgC4xm265/zshXU9nfQc5uQ/WUj/6vT4d+Luyo78AJoE1VDcE
qQ771J7yv6otr740bmfsVDlVB7etx73s6/XT2HH46Pi7VQEHn/3NMXsr7NrN++KJtoyLrpkPOGV6
B2ds2t0KbPNa6fMaF7nN8D+fJ+O7P+vNy+SRRYU+ZPYfjc7T73qkE98axLyxkKgoyXKyf8zASVFa
rmnUFt4SzGvR7Hwi5cg2YVP62dK9AEElX+emaG+TYprImHPb67Sb+hCPRfUt9+ePVmqXtyrNsTyf
Rgob4S/t5xVZ+KO56Ar/y2L55BFHxRFin70CtuyKuGt5KLm463BRq/OI/WnxJMeEQxjubagIGX/W
m1U7tYuxRWOf5aHdcQm1GV1zkNbYHgd2a3g3ZenlV10xQ+4rVTWcr53UCRhtFffTgLNSRWRoFzhj
7lE8DO6t5WjleqU2P+/2GamvQV47sWZOZWR37khgX3Ye1RaGvJo1vz+mqy//srkj9lba+3fNUriP
IG7ljQGz9Utl9l0ewDvJg0HhcyAzT36sjVSPkpUaYAB3e7ZTBwW1M6OTxl98Z/qpOrV53oWz1WTU
e5r2Y+5IfjL1nKjPVN6btbuc2qQGQyvbfJ8YPedjud3AQU33EszxunDL5EHjp6MwXf17eJYGIKfj
hetcdTfkoScnztf6NisNK8YefrnjE5kCd02n7z7FEAHBX6GPfdWETsxIUVxrTfMRLsVTbm3URFKX
kS6WJYJvEnuZ+b2u5zlEZfEZa/a4qhKe1qrTKwDG6nlCqUQlZJKc7X5wVJeH6NvdUF/TnWFMMKyZ
HEUGX0RsrWYkKGahx2ZpiPueGaRLsWuKdN1jYc8x3ymKzLU7SQRLT4NGopc9ljcyS02OvGrbyaJR
YYZE4tRbpoyqaX1Jm/m1hb0dZmKOx0aifkIjbiS6vMFZPQ+SpD7wkW9BbmjJTTdNZrQBdF8x03UP
i0ECamAqSjbiaHFUzBhIFVNxhPg6HdZlXPcrcRqR7pendkimG1olzE2Mxf4qUQ1HWcrtn8/mA/wl
deh9bWczcA/N3Er33bDZPxy9G56cctTirbSBZy2aKQxRod4PhnNQ2eIFTJjL0MmEGdNf+cD3c3mj
Gh/8tZ7QU/WCibBXFK+zXtaRm9n6fVFM2k3ea0YRFNtsE/k2+Hf4YyA6y+VznVdGZIxugi5b1UE/
TUbYC6va9U6SPcgJBEFXrhaN1nizpVT1YwWEO89DevRHp71pwJN27qDopaCWwK3g3UO+CwfH0E7W
30/GdnhemvXRbyiXc1naAbUnlV/fD5ixNAEjexnD03DDXCynZGa4jjqju1VFezTb4mM3pjey0753
stAiLTdlrK9ufqun44O+6mkg3WkNUz1xDxu2KJGekouK9e1Xz8ELIfWaV2CePpQoZGikvOy44kAS
dsm5dq/NHfQiSrK5jiHIWg+ys9gAChvYxtLDkZYixBC3hysmtaD0rdYLFuXdZXzcIYRaqDJFWR+9
2r2epnE3mu2rWnURrJgwt2vvhdgufByLvMXqd04ChxHRrreRMYsSfSScIj1iQHFjF+0zdFXuuAFc
trGc68aHjGMNTA2aLFNxb7lLvJFKFhdeh/OdDcKXdWMAP9mE0lJaz642fpp9oDr0Ix52Ae7Cralf
JW05h8XqqajOvPHK9tSHcfVzAC5cjwl3ey083Ahnq5QHBxZb61B29ZO13JhZPpYh/ejetzrr1In5
0YXCzeFcyVtoT6kFEqB1sd8u+U4068435WeZ+U8iARYp2mLPaT9H5WQmnL+dd5yXUn+mhCz2uf9t
84QFhtcA/Or+M7XkxzRf7mg2Wkg0bfaUz833lZnObYmR627W3ebG1ozvyPYAmzoi5zZ8KqZu7/db
c1DWnJ0sb9lza1acaWwJjCfUfj23An7V7CDSfZdTfcxa80PSk3PRlvrjltjtqUjr4no4M6Z8oyCQ
sfmCCz8YV03vY+SS8RbmLcfSEpQYCVeI1njN9VYUJzql9KTgB+xNzfhWGd1zWuZfZJ4bpxR6+aFU
RXWo/YppEkXrVTqlYm9Rrl3rTjlk9NbqMLa+jFdn8+9Icvpu1bJ6KnVzObZav4Yi67oHjLNk4DUZ
5q3ZnIU08MNDupnrvmlmyGpcI9cqVVGePXOkq2NVqw6K1LzuzZrhjnTa9HO3dEY0tw1bXB+LkNrr
OKmi4Gm0IhqF3FtNfazU9qmejbMkYLdZyxL0y3yqyvkOG58iyEVS7oyq+LS29gPv+7iQHS8I1LLY
d4G1YqYO8rofy/xpGZNoKRj/9XOT3MMfOqdu1VdDP66RNnaPTNseLbiUs5kdO+FFeFZCAeuT2Kgl
f2HfTVd2MkXNnOECbLxoKZ96txzLEieZrZ+/ow2DW6kZX8daxzGLr4+tsVdzcdPp3lEzvSeERVUo
7fq0jOlJWGUMJT7YcIS5XwpIV8zY5sAHpYwcXT9V7ejTU/bOSzY0r6KYKIGb7lO/aPeizELbGJ+w
ul7DcTPw7XHvMjrGmFlv90qQ0W2WLIFW49Ymxmipug86rm40L/6ucaxby+jG2FhX8zj7yXqbJu2h
nfIkxPDHjqFYJExnmXeho4xUunyFVoSqavDKk9TUTKmVvIpzdSE0qiinmiNnbslSmNMxrtblU52R
GLlsyY1J6yKkrsd46nM28B1VvssUt/XvSEW0dl7vnlIv86/6kZTKYLUa9yOgmAhoDQkOTSZ1hyfp
Vb9Ry0EZLOLamfIdcEP3ag/rdL+4dnHSoBvd+HDrQBPcAkTVIWHUcvZgLfkxG8kJnMxK8uW6c/cC
xU99xVYJGuYC9sImb6ovuSPo2Kmt7YQzv7NWLdbxgIkXyjmtK787jrTDGsYGQxl9jhZ/S+Gejsx1
a31kpgf8lEnbjS1+GRhaRdz4Frc3pYmdGJE7DjGBa0uQgmjk0n3KPb08SHeRsT3O3+yyBH1gUAVu
EcxzfuQXDKkIW4D1uYl61WI4NQtxMlX9aNSOZKyh7bJ5fbGT5tS7CP5mXb93Zsy8TLerwjrpX6ps
vidJ7gPj0DJwOjgAmmMXUW+kw7HZMC7vhfdtSHuD5lyf97IgIWJupXvy7OJx2pyjl/jWbu6tJLQW
Yw1me3swu62L60G2p0FukVORXrU1xic5Yfui+q4IBQD9aOvlA2GwVy42Q0GdC4rX1N2vDEeDc+Sf
lfljWFfJ2c06uS3r9JFEk8jC+YwpP9Hh3D4HmVV6kKTJrp3F59EzPs+SiPqBuWIsu9wIhmJ6Sdv5
m69PUZ/4jFMcEUs7zdnH1n02q27XViPjoEr/hqVPfdAcrw5slxkdtHCX0sGMpbf10VxVV8Mko3RW
zrF1i09ay0CirDDjn6bbQVPW3s56Y7eN/SPWRLTd4nFy3OEuXdwlIvnVuR4wMIowqpQ7iW1awPFp
nbzGDV2VthFz6Ow0ydzebQZWvn5J6c4IHUA9oRF1nbYOh9R7MfxivG26EjuYKb8am3GO3SY9GMly
V9hsQ/180SQ0GUNRxnU7xkwv80CW1gAKxBQXJuadIhk8aEfdDAoXyiixxuVuZmgfZzhhhaVnQqNu
V9y8PIBrGPOEo9IaBEklr0VlP0l4y/Ei1ENvwRqBtf8yjoUeiLSz+UebHXNpfrEWoIy2vpnSpo5X
s6lu9NSuKEARSRko1qjILTqcWnMbkFyauxxouAD7tF6k1eG6dd+mMNV+bGaX9HDQmeAHzla18mi1
s1teLfhtYdHRj5V1w1zWGEJDyHI4jp5mGNc99DpIv9XQM40aUoSyOzH6aojA0ocvRQcBm59t3D5m
wHXLwwic1AU5gKTa8y+VuJnoQdsYV941u+d+TwaE/e36F0EG3hAzbu/A7GvX1Q9kaw8YPCeNRA60
MC5pwzrtWz0qxKAZ1zBAKAid1c0+4QGdWreTsN3u0WQwRjXNvi/z60Xk7fwoCXWmcE3RRkYzPKXm
1KSZP+98Rt4A+MKfnbCzeqnvW0cfmDeXG2ZoVyn463qrloSHS0jkYqxq2cTUFF5BtxD4kgzkJRgm
tdivTa82/YRl7YY6r1hsY4qpexzvLodAwT5WtYaaWfPWSBlFLgOj9vx7GBXere0aX5de3HsD5H9b
SiesnCbfT+WoHtHDwAcpuh7vmyQp2E5z+rkuVHevlZosg6FBQhWaOndpqDeGd4Ts8bhJVzzXafma
DninFRkguJGEZo2DZ1pa956qv1vJTCryQJdSrIP9wPC8PZEmTVgspyESFDufPe8vOQzmeX3pXPnN
+EF1GMKpPttpafItwy9sX1fu3i+GfSepgYfqehW5ESUF5k110eaMQ7ArTTYyRhbX3DHAqI6j5F82
iBqORt1W0dAjXQrcaXnpN3HohqW9SiaT5o2y90ohhwlqfzGvakGyhHt+SQ3CI+DvYT9oVnscF3/d
K6v72mjebWbCjzbz/qQ6ajy6o4UDbiOZvTQFvkgp56hjdnjqZXwhanKND8noch4vpnNTEQsTgWCu
0BmK5KjJwf64LjMkbrV9hH/+vaXoiKZl2JPSmhzcri/CdPKbMN9QjzWd/91cveI4t/Nt6w7lvpXq
OVvy5UqCfj30vVfFQrnDrsj1z83UYNlOeN0YWBqY9LB16a6gQUMsIYv2i4t2K/LP9r4Ls/IlG4/k
2y9xA3+NpqpnGNGvJwZ31uFsHUG0ptnFtqHWPWRIhyrBfZ2zgk65GZeH1EicwIGNHjqmXwAhJ2kO
q8G/8dzh0W687tn1rTIo5s15gNfnH1SfuhEDlv4bGgMSuHM/jf1eLMxnRuMwSnhewzDSSxRMazOC
hgKLpw+4Z7VgHvrmyNcO9oolbQ6h5nvP8ACAfzu7gqrtzjNXPWxKXwSJ0MxAJeWn0qH/HHOuttYs
nspCLmHt4XvKKPZpW+r6xi8TRrt+TzXoIrWIBMqVF8QANcUMPKkTQ+95hW3Bu0fx1q4iIANq+wJF
zPxaodBoHyaf5hDPD2mgGzMWGANrW4y7Sc90bCjr7usmfTDBAIdZcW1XNZoarbI/lrmRM2Vsuw+w
28QVxMc5JN9sC+ZtOG3nIytAwlLe2F7XMBJrrisog2Gvg7l0fjdG6lzcGKO2Hag5ipei7DJ4T5k6
mSP+qRxgFNZeUpXh0LEP4iYZsPIfZoOqa2xUp2NwpfP1WdO8eN9p+poxlLNAf7YkDWYQZUTioTot
aWs/agKDAW+uzWghMP7erxcsPR1R3E5r1jziW/nNHFLzho+4Ccu60h7asn4gOKg7Dug9nxiN7IGP
f4ih8CJtKK4dKTgKN9t+6GZjllFuJFq0OWmRwAPKtunKc9LPVtV+YPqIAjvfYoSq2rFIaJHNPH9c
SoZ59go2xT188MhO+9H08Axa3w3Htd0XZtOGS7+pIyfETgiIPR4fSVxrBQFWY1XakSESg5vZKW9S
V3+SPvM95Bd7pl8dyaDqqrMn82ha2hgmqBZCmavd5pW8e6XG/B65qaScb5hJTpkb9GudRgKSwAez
m9zb1KndkcZwnMIWSTF2h+Z0NLJyDcbMHD4QPvqCJQ2X99yjCtOmR2h4MB1a9ZRx7G5wr5blh+Pa
zwBE+W5m5sK0/hGdXhYmA3k43ayeKUGLoNY5J/q5VLty7j5ufu0D0VbqlIw6P40xMRdXTnPuLtSg
sHYP1sWfiutUCBEwRHc/WKVj31R4E+8gM+T7xTdJEre+r369xWc4n7XBt7xiAwuf8VnF8UCfiKPp
G3tnGtrXWfecGJzIO6I80m+9eSWHPmGHJQZcFTV40NOsVA/GQjgHC4aACpxpxZVyK43brZ0+l6JX
N3NplPsKdVxczal9xUByxA+7twOcFb437Meom/Pyqh+grgakof9wshy2UB+radmB6l+vJl+a3z8p
fCh3LYOLQ93Laxe5muHL7FBbkDqsaUPY4jZ52Fp6zlY3R+ofH3qG0+6Q1BBN0JwYv5/82TjMjOXM
daqiepxDiSslT2A8+el069bddU0oFchYK3f49kKytQekdpXtYj+2+d01AbYaFJ4iCwRspWhoeiaq
qTIiJ0vaoEf/fhgHuzvMAG88L+QvrOhfamNqw8rNgPR5S+WYp1B7izqYl+KR0MUXQthXZlxEZPpi
SYJJrRtXvcAMV5ZXVSOYazE1z5N6vNJK1ewghB4Y1y1RZlCSty1ApVXqEgKE96nK8NK1F+2bZaxP
Wzeb4QQEH5eDvFaq0HYaIYFtsG60h8gEfpwB6KPa3B8GjrteaDhyiktKhYAk+u3Y8LJukmZu6ED+
JoD/m4r+hmT9f/ntl1T4/5Hg/oYUfyd/DNM8/PgP+PLjf+xAZb5MsM//PyDFn634/2dSfJjl1Y+f
KfHn//zflHjH+ZeNdsI+M94RjPybDY8S/F8o3eFEoBnBb0vwP/wXG96ARO/ji4KCCOo4QhYE8Qza
/2bDC+dfmADAkzegynIUYJT+D9jwLPIzFR4+NtiqB9yM+hfVzN+mjz95QsGFsgqNsNwrIxMj6IvX
OtUDzOQq+WA2dWt8yNKi/frTm/n3ZvmZgX8h50BqTzoOfuJI/tEl+dg1veXf54tI6yStvJMb3KXB
48fr26eH9/K5eUNvHuxyjQu9ir9Ku3NE6Z3K4PXzcxpcJ8E7EqcL0/ZfH+NC5bU6Xd2DFHmnMX54
vXm+L6L7LfykB+89yoWc7NeFzs/6049EN1WtYmWhKz8woucs4mEYIb6j8LnwPPplmV+8wM3M0IuW
n6VMFNPvPfmuBKdk52I5cM0hTCzEjt7Bd5+Mtgz1WlIyo/uFGTvBf7XsU1n74Flz9Oft8s4veWnT
YK//9Zq33d2dH+5v4Tr9Py5xFoz8/IJB4CVCX+9UB5+z8HkKbkl9eOf1vpWGwflHLEkIokt9aZxD
6y5EJ12aUMX67rRvXVvFZye9yMktK+iB3v+RG+z/WcoBuLT/zs9w7fOf8tPjdBpxmZXfT3tNJO1z
KvAtofA8QOktTwq2WwAr6b3I74uDBDIPOR3n8ASqRXxb7AvdfUmrvZU0GAeAQ5ioOtINgbzmjNg2
WF65+f7Pu+Jv//03Ih4WxBHwfJjYRPKdT9afHxI4ujcH02TBGnGNOdgOLJ4B6awo3WjuVB+VZZ/s
pwJeLf5L7pUQQ3cYDcWMhZhCOuBJfek6fejCyTDmEDa8F1V5voDJ5ssWERfJfY6xRICI179xE6a+
Mym8h3TovH23cLXmxHceIRbUVxqsJEZIvhVZc9/vBMmI4erqGRa5eDGvbl3FnazF7s/v4Lxl3rwC
Gx0VNSmuCjhG/JKr2U61y6jMT3cWtMGdX1XQKVsl/+kqZC0Q0oZNuaWjmbIujzkNZKbUt363OrUZ
KpHgHabNwzurXH4ef0smsZIi+wLlpHMp0aWNojtfa3s3Tf7w0nmNdqLFVU8zsRSHP7+23ywFox0V
Ebcy16y4uBpMhNY4eSBPXlMX80pW/rDWE2Fbmz0//vOlfM+BBIZtCEY+F18FSgqvzS39DDemIu4H
USCbaTJyIDP/nfPll82AyyL3twHwj0UVDu9vvwc6qa1LYFXtSM4U8eZ1KpoqTBr+/EDnd/PzlrMs
RH0WHztbgfLEu/zqxjkfJ8zSD25imH81nbHRqlY2ZJOEKUm8IWd48kfpV++c0G/lp2xz6hyb9EOB
gle3Levi6XQz0/uJ2MN9mtLnQnKrhtdKlKrcNQQmfpyEO3zKqbWQNBgjVKE/P/Xl4cbpRilm4wKD
HxKWqBc7pq5N4idxlTsYJVqNcEtbQxyWsYVcCsijP5rST41/+KbP1qDnT44KkJB6sqrf/p5evUDc
bTQHyk6bHzh109fOgZVHiY8az9tapArt9M6ncbmJbIFS/hz4g8UYSdmX3qeiTjZSP7z2UDcrARS6
aG+g1ufv+P5efoB/r+JTxeJoha/YpdGk4RiAByUTrn4a6yujptlyKpR8IHXaO1/F5X5lKRMhKock
Da6LFP3tWyxamM7IhbrDtLQuo8BJutkO/WPr7pRBsCBGExbLAyY36TtL//qU3LyCy4nMSap77/yu
f7qFZ+hpS2lOy0FhDBkQ0ppdeVadhw2aj3dCLH792QjnJQ6H3cLdi/L97VIIK6Y2E8560JNkuBUJ
DDDA8+Wdgvd3q6Dpt2g7bFQ8+kWVpOH5mLo11jgGaPkOO/bhoPXN1z9/ar9ZBOIGh7qP5puW5Pwp
/vTWRlgRta8V6tC1xhYXCg/LAIue+a8/L/PLF83b0qlW/HMRQQd28cZaj9giTCHVQeMzvHPnPrk2
AfxvutXbQKaW9duf17soYtkFaFT4dbAZcxE6X9oSGYJEnXltl4PT2OmDQ8ZFjEMAdJa67qPeV2U0
dZMZIxRwjpOVt+/8dL/Zi9iruYiPzpLsX3KcSk41NzMlHAJBymrS5RqgPFKDgFm2/PDnR/3NL4gD
NtcrAp6zE+Vlt7LqddVIQx1ShA4VzBZQOT/Vc+udA/J3z0TmsY4Uh5w8eNFvdwrDWasoLH89LKvd
fOGNuuPBa0CQ9y2Ltcc/P9Vl00qyos3bwz7jfPf96mgxQnvMXUw0DjJVeIoiN+m9e11L2xd469rt
tjX1+Kmofe8ZnxvvsRlaC/dh5u4p4UaVX7xzhp4F8W9uYh4Zm27sNXAgJhLrb0P3nz4UzAkLu1C6
fkh5DxK0dZH+nkEf7F9zy+wh6qdVjHFuUprCtqPi2pWZI1GzFibyVsD0CaILwqqF7JatqIg1nrQX
gwTlexMd3nsp1b98APy5LteoIGUFX5DLg3hx3GKurW09FK7hfm8STYdpZ84TA3wizZWZFgzhvPFm
dpUbm8RAveNo+MtFcF6f9Eh2DL8e/tdvd4s7zZ2w6349rGe5oNn4dmgome/JIxheE2nn11CY83c2
zS9blEXBV7AkFTp+uP7FKbPN27SYGFQcyHSWn0tf4iSelqTYBdJoxu2fXjjn1c45NhRpztnw5u0j
dmePVOmI9dDIXB7dwh1zTJF6KIeZqb+z/X73OjHm5Og0+fRwIHm7Fp99ohjCrIdq0hDo0BhxTK/5
fPDbXEGON5d4cd30PYfDC+8h6sDzM3I7cJdjMoH/ydt1M8PKNjSsiAlbVJz9llXz3pys5B59iLJD
tECHagXu7dzyo56q7s5enJgUyTK0sgFq/SLzG4PmomKyk07mO+XT775JijW8WIQOvHX5VjT8wSql
I2c+6y+IxxvXZ4ByTUHCPCsB9Oq9/uJ3PwMx0zgMUeic0YW3ryNxEXDpqtYPonIqJjqNj/JgbD90
dp/G82DZ+1Y52jsG679dlIMQCBJuLfXG20X1ypKayMzt0FcK7kIDJQJOkdk/mfmQPWaWzogGayzr
n0Wt/P3bAzFYlnmuxIFSL+x9lh6mImwj/ZArH31aCXGF2PBEet8xCBs+/vm8/81D4ulAoePg50yl
YL19SG3xmci57or5gK6xizD7C0TuzLcMCJuYv2OGHjSP/7SQO99jVIwYHAtCAfyLu9ORVksGl7Oh
h2csEAwGyrRQV4Wbxn9+vF8u6b8X4jQ+v0jsxS5+Qy/LLIsRKBqVgtExbU95ONuov3NF/24V5sk+
D2VyZV4CvTrKoIVpiXGYtqGVkUhUo0e4l9bvWaxeYrHncwF5HqAX7iBn65mL86gh/UpLSniUpsV0
OLaMBh5Yh8htC630/PqyTm+hC+Wrh2UBI4mgG8wxxbhxcJEOq0rHBqtDbnLIvVwM/4v3QIXu4j9G
pcUn83YzwTnBYavu8CysvM5HCYFDys6xM5T1f/5Zf3Ph4G/23wtd/Kx0lMh3LBYSCExS2GC9pgfd
0lePxtBDBvvzar805RxxkFIYvnpExAJCvX2svp8gGeKOehAaCsf0rAp0Cqax47LUyJtG9y4fzCE6
J87l7yz9m3ICzj+jVVQB2FRf3gNrokoo05wFa+03z8LbCKmEQ7I8ci9AhK8mX79OtQR+hC9IZ5BV
954/9G/2Nu0dz+5gCovPwcVv6prt3PvOiJi7Lqo2YL+NCq3WiLfFn9/ybxZiZ4NW0TGTjniJ5jaw
ksumnJD2I8OMqqqD7b5O9T+/uuhQqJC4W3Ff+sU72JrV5C9Q4iFkOCDstTrHnWLu9Y2DKCuhtCb2
658f7DebFWIKbDc2rM2Y66JeMcs2I0+swruMCXc0pO6IhAPbJVrA5J3+5zcXM4a6bH8qZXryy3uS
ysjD/MawAYun6XNdps295SeajPy+xr9ogKszv1P7Gc5vfjiaWLA4rmeDB7w4k0CoRQ3v1znIafaL
ENncRJiSMfUPGjQ959bQBwzsPYHX4x4N1TBgsGKKb1NK1MHOLCenYOM2UsRO7pUvRZr1bTRycLdH
dMwrGvdqyDz0BNb00jS4eYZ5nph5lEq7QG7dbMlTC/Xmo6Hl9a2eLWP/am3lYMF6NJa72nEVNjKE
JDg4em+1s0falnQ7rSos/DBMDWpFVvaTF272YKMtk6sLodSrje/DIKe/qPv69jozBcSLSpnlC/Ed
tca+mVxspbB4fBQzDNyAyGx9C7oRPmncmpP9TfqegqajJxPikcbglahV81/xtCRRWNhLOUSlkJq3
W9iQKtRksQxhTdL8HcMT2T5imyuSyLUQ7wYaAJXYWQUERQKba98IcL4zk3hr7OWzMeFFe1fk83Aj
FcxuvGnF8LnoqIsZ3xvalxHrEYK961yt0eCL9WXCpee5mxqEzRYU7mcrL7QfK9S3bxm9Fha1lbY9
kIeMLr1cig6eeEJAapSUNFRUv4uwHhDZkgcuidl4GHL9Pzk7sx25cWQNv9ARoH25VS6VmVUu7922
bwTb7da+Ugulpz+fam4qlUIK1ZgBpuEemEmKDAYj/kXBxhp61qegssBuItkJXK5oJWYJSVA9t2rQ
Oyfm1H8tu84K3ttdSNC27EStDxmCXs8dOAqwa5SR5K4xBqU5oPaf/xhgZhsPhnCzr3KwtPQQ1EP3
j6n2YwjRJoSnguxJpCF8oVq/3VDDyMuoq6J4jPJWLXbOJGu0R8uUfoFtIo7qBx0/6Cjy0K2PccFj
8KM6DcCo8qIG3mj3EnCFmxkqgLg8Gftdq6sDsuJGD50xxM/tBIKwVB+k7pXBrtRzYezDelBTX4KJ
/V1CyvKQI9cGZ5c6TZ9fXAwMfsq8k7/J3KbziJoFvBUNnWDf0usGFUywJL9CVy1/mUaba8ey6TLg
OYGqFIdydJVvSqjaAL1F1nysuL25vDuVn8E+Cw+u2g4gZRVjgAqmosyyhyKZm4eQu+nf/0MAYpAi
qQ1uLTH/1aONcnM4xgC178e326BDJR5NOyQpwaeQl1xfjxUkoqJEJeBcuPgVR3DBD66md+8ic/CO
lttHG+PdpqwkGHTheHtQZjKdRcraA2t2YwjFJzdO0gea7C6IvwnT4mTUHiDnaP6oGmJ/f5K3QZxB
XQ0ULnOkw7kY1FAl7U7L8E587+yZ4y8goNmAkjpV3ZjfbTxFoBxBVXJyW72tcjZhhPQ6CONTiUHo
UUF5+NKCWj3en9BKUjPrECKiz7MdWO3871/VVRKj8mrc5c2TiVh25Ddqhjx2KmX0rQnl0PmhhWwU
oNOQBwC6ZVt1kmWzf85ksSMgr4GXQM/NW6ZwZYNEDxbBp1yfaueIZJE+ouKdpx8aLaofp6GoPoV1
2P1rttDOgGvH2kcwQ3a58WFvV9vyLNIakyopQNBl6yo3lKAY1Eo/tfzK54Zu0D7PsmhjlNs9a1Gr
mBeaRz0tssVqy7FrjdLI9ZMulB4gJVkd+Zqrdvnkq+Q9GVSzzPkVOSPamvc/9O3xZGhaAwBbgdqQ
+1x/aLMrwznB00/wJescVRZrfBCGOn2y8PZ6kMhm3R/vdqo2UBswiIioUlReftgAAiEI/8E6TUGO
kHXUK6DbvHqoUGhKJ2gZirAmeYwmhUfL/aFv97RjUvmiOkQx6rZXTkNPg88pk3M1hol3KFvH+BXG
uDSAUh3c2qcdUnSHDkXfwdejyNuqGKwUTym30wadn5q8qJfPTdCn6AbZSX7GUSUK0VRyo3pXxOj4
IQHA6+jQcujhkSixME50cirl2CMdAipdqO1XU4UIurEkK3HrpRIJEoOAyTa4/vqpEtewJ5DnqBtB
j98Tjfc4Cs269E3s/ry//Lc7jcBFDNQp19JvXiaCWjDxWKg6oDMqmD2IvspnEQ39IR7Uge+tRRtV
BF3nx7/u0s4vQBdkBB08Fp1q/PXkEoTuBsmrjdqwXmaUvlwOEvUMo36UQ218LOsCfs0AsyCHJAih
4AEeQ/ReDI3zIVZM9C7x3aEBmASN8iUYHRHC+DXy7F2imwWYUaTFugdRWe3HRG374NkpRvM75jTe
1ykkJ9uIyCufinY9rz3aeJiKLXvO8aiT41ptcJKqLhF60YI6OmDJh5TSGFoQ/O5/rdXhZiAC4Q+/
suVLSBEuxgLgc05V3bn47RRFrhyoGjdfgISXysZD9jbMApqZm5OaruEkuKyL14hVIZatBac2h3yc
h739vbPzZgMRtD6KSdDBQ9Ah6l1vCK9hhCwbg1NpKwDcldRIuq+qRPJ5Y6CVSIMJmU6nlYgzH63r
gVLH7GvbrILT5MQoqJG366Sh8NEa0eWI1wf2cICVET3FgFa3igJrX24uB/B8ZdurM2ry9dWdUS9W
eqEHJ+xy4y9c8q3+LU2M4quuAOP98vZtQmmQ25o3LLCuRfEjFG6IjUavnJSmVfy+TrwEZiq2073m
xRsnYCWAsPGp7wJ/4L66AcdIpHZNlOVOYYbkWta3LaR1fTii7vwLymi/ERtvbyqAHR7oTCppNHyX
7WS0N1vp5ZpywuM4eq+rdbO3J6T5RJpBNq965dxAe9zYOfPHWcQsBuXUWnM5R11my20ftZJbQEEF
JbdVFDjUCAXXWhPWobMFUoU2csAeqobF8FPRA/dBF2I031zadii0gNFj1tSWlmXEtJB2biGlcaJw
mWsnFNyAb/WhhdIn6kCjup9w3BKor6JFfH87rZ1Q3GbxW5urSSBcrvcuRzHqO5Erpwz7hkd8A5Rd
yLt6Y35ro7icTfpfJD6UTK9HEUo1WY1b8mXTMXL8gT4cam+dJ5yNgdZ2LK5xXPW0vmlQLKZj956J
FVTEdByqSYnX4uwc9/+YmDbBsMy3ILJrJ59jgUsd6EqQSYvhWqxJsgpXX3ArAiFnlDtpP7XoYCX9
fzgc9NDn3ivgMbbKoqrjWvWo6l2Ghm/aAuLq3KT7qEa5Cd4wh3jjF2bF9JLa894eBIinKKSTReHn
eRMESrZ+OzHHDhnhE2VZ2L7aZH9FipPCDAIYh/s7cmVNWUvuW4cegX6TIVkZRfX5fXTKNAs2TwBN
aYxcg+KjEG+/BGmyEEZVcPAUOReBm1Z+YSDS552qxIqfM72ILp3dJw9vnxApGC8sAIbs/cXmD4EG
DCXd6VOILMCjK5L2AN86/OOF1pbb1Ysd5SKacTd4wP4JafhALGakZ1WjDVni4VIkUDel0HNEFRim
SaPaMDQDWLpZi2lKFnZg6dD19itcEP/GPDZ8QMba3ah/rlzLHq8OAtp8+m/AshkVlryR8/2P9hON
QresHkoka+H6o2IbK+FsmGqT8XGh1fu3LzvaphzK+bzctIpjQF4O/i/BiV4LlLLBlsCh3MIEO2sr
EiPF/zAcrx3CDgH85lmH23TVFYZFtqh41TmypeHu2RLDh6EaYVLfH2wlzHl4vc4tLkxq2L7X8RQG
lTegguCR7gB41qRE88XQDR87LzhkmeptjLdSHSAzpTMIlFjnP8tc2Fb6AQpR650EJiqTn7c6mgao
Y5joUwZ4Nh7tMgiTR8r8In3IQ9HDN8eeCO9hqIDZxoF6ebYtdzmtblzW2FVcKosTlQymMBPXhCaV
DIjueTzna0S08zJ635QNdd8oS9DWCSYFMUUlS9PHHtLmH+Tfum9IN5eoC3QZUpquRNGRe0HDSkRt
O+cyUh8Z/C5AW3Ajqq19sTm7eKmxzJ3J6y9WBHEo1SkKTtCVmz/IyMXf1TQtv4OXy8Z9kfQoTd3f
I7dnj6cYnXKyYo8q2TIUOJxzK4LlDShgGuoHE+bz9wC9VJyakBxsDwKJ2HQPKMf8POH1pm9smdsr
31VxBJ6vDnUunS3uq84SqTcFqUteZTTeToYo/R5TCcBv435aH8gE7AjMhmCzGCgCn9u1oeuc6jB0
URnNinPXmm9zvZlBAEyHWwLAGs929tz19xNZ2KBaJhgljbKjNvXmPm9AVINLlBvbe3VCPIGgKAFH
BPh4PVQ0ll0Emtg5ZQEgGg8U/wmH6S3v09trlgmRRlCColBMVnY9ClBYdRKj7Zwip0HN3dPqXdOr
yE0rzduzJIbiKU1ZCwOUGzCsboRWjNkIPQdCxQ5DgfFQocC3m8ZS293f9KuzwgabxpfL9bfc9Lgw
O1xGqnOaIvm3BlgIuPQgINVXw8bVdnugZ4SVo0I5Af5Bwnm9frEFynDCDg5gV9meY61wj2qeDjvp
FTqMJMN6cwBhTjyOAMAawMmWtRW0b/UCdJF7KpCIuJRYq6KdP4lDYYgexuWwFfJX5sduNzhUrs5/
l2yFIi0iEgfEGOm/qR86Wt0febfhOBHkvfVbDcpE33iJrXw7mAqANwHszbSlxRELh7ZJO6VyT5HS
jX5cDgjfsPb7Eem8jdi4NhQfjuSAVFO7gXM5bdmCHzPc01RM7iWyWrGnFyX3hVn0G0OtnGYaERzk
OQWaU8DrfZJ6tWG3XDono6fe1zYCwRsEZTb2/drXejXKy/39qntgQLyt2lG4J44G4EtEvGk+jv2X
ES+Kk8xt+z/sRjY9tVXM5uak53pWA+nbSFuZb1VOiIYUpfdxtOWI8GFZHE0zUd9eY8HOjR6M57Ex
KCctgqLi9g41vtI9OcglHxyBeIoNII92m9zifMxf5Dq7oK8EQ3Xuh9BY8hZDdVYiSAgK1rJRIT7j
OrFPTXZkmuNSOQ2Geqqw6cCBwNbg9Df6P/dD2EoOz/jAE6iCAK6jcn+9tm05pZFhs7YDNp7VCdfD
9A/6cR2mMbHrIOuk26L8MNZpMzy4GNfUJECG+JzburhUlMhoew9Rkm/s45V0glgAwhM2CpiqZc5V
NGPSNdJwqDtZI+o7dol3ZBM4P7uuFsOO/reHirLRd/9qtUUv+v6irJ0i+iXQUSixwfdb7Ld8hkZj
m+ud7EaZVcyQj4bsq5zfNAoRgeuJv5wRuKyoh1yvPE6vphhxsbjwpkezsAu0Q+0G1cZZXczlZRTi
qU63nOc0oPzrUVyvczVknLOLPRTxPpkcyrx1Wm2c0HlFXu3il1FmQC5lJU6oYyzqhFUXyaht6+yi
UkI7gs3PHpoG34q0sYe3fZyXoSDowWrgiqLWu5hQ3biJLtAFuCCogLB2JqoDyXj9NiT1yyiUdAxu
cLCDPLKuly1HBz8PUTy4qG2EJjTOjlO7QxDfeR+0gef5eiW15kABCHLwxraYT/xyLW1tLiix+2bI
2fXQtiH7yAnjHOU1xEMv0YjD8K7XOQ/7Sgq6tYk2mR5GZkWI/jW8PJuumirVn1Wmd1+LbKr6PfpX
mFtPirTxz+1F/htIkIZfCVkrQjZG3IdPYJgjMOKq4v0J1UG+t1QlQRcKgPF7E0O3T0ScGbyie0j6
u2VuyP3Ualm+5zJDZQPvHQPIAaKyyM6qZgHYJYP6+wHiJGqTjRRms2s0LW93Lm3kwc9EbqJ1Uanm
X5NRmrhhedaEalg5gt9GxMt9dAuLP76/lmvb0qa9SYCDoYoEwPVSJrob6MA240tVAD/KTJTk9LJK
d7CkvI0Mbc5gb77aHK50gh7Q+8VXq4IxwkdPxhcsRzqMm1z7l5k2GSCcvvnc1EjeuVLIjbOwuIhf
dikddGwDiVR0BBa7tEek2qjTOr7oE17RYkQ3GKsmWoxSV/ZlKbeqHIvL6mU8SvNoElKDBAcxB5tX
F38jGnBDVpFcNBdTblxBIvN30tgBoItSSZG+IwU6OqNXDAeN6vNvHUHYrdLk4mp4+Q0Q3ebU1Jth
0ouFrpMoVXDciS8qJgrBrg/G8EtSN9mjQKn3yUZj/GxicggEl9+/cTbX9hNPC1I4oBncuIvY04yq
PeoQKi5Flnng8HsHN+gBrbop2+L0rcVt2nKGPctjzLzQ66VOlTqQs7TtBUeR5iBR4EQ3P2834vbK
BoLiZhDoLBMk9nIDZaOBfPpkpxddyXdlRmUiGHO0h2o57uxEbrRsl8SG+dvNgh4e/F0qoQAVrycV
JlmqWJjEX0K90zGzHkP7BLvJ+eJCIwgOczSQqFuLzjpQcEIDvalT5anPB5oxcZztCqVD0NAecEDH
2jH2HhM1zDeQqC+IzMVJntuUJvUM3m70l69/pEQyPldkx10WgjN6mAS293M3GLG3sB3c+EnLEBFC
zLXq3oeBNNsdLxtKUHFXZV9gP6T/esgVTo+2GpdnqE2oRFlZY/5wqd87wBxHL9mrfexKFlytyjOi
mYly8ZAB71H9FlG1C1zUAQ95YIsUmdGkFxvbeGVvaTpa1nM1a9ZdWRwh20LmdOz4DFrhZV/M3KTj
RPK3dYXOj9LlQlLt1iCvmRQOlws5UaScWTzK2XMpy15iLFc1v7RLp/XdVCkamKJWhcxyXFvaR6vC
HwJTs75q0SKQSHFi+tMjLoYAd7BLUBr/HISTiSOK0GyJWb3aXjpNIINJbdJF4LmM7BzRfZWYm4RF
hsa1xKICUiViuqiYqIhGqWn8O6WA82/eTPavvJuMT1Y54iKmtRKuoCqiOMEWU2LNGXYKArYicxGp
xvvH1vdDr7nakdYlemyANswdT57wVJYWUhOYhas/ELEP/uRVAOYV8SPTn2FeX+IhM35B9HFhPOIu
5z0GxYSqeDVUIjiO6dR/b6YZUkoQhzuQhZBCDzmyq96TE1YhMnEDgMi9h4nCVzIsBbM3U0OrO83U
f9wA3x8syJr2F/pSI+dXGd3wIPN+FldCVYqU2azlX1ozCu/oBvi9kxeM6JHfv2SXuJeXU01DAz4r
j046RotbdrQjd6rcxjs3Quq0h6NsD1sGMys1l++pUarPnkhQmcO78V2utN2+xWh+5zidvhHNXmL/
csdRfSS/nMFtqJlfH12B2jpVkdE953GOHLMX9lG1rxNRN8+TJ3FECBDwDh9TzxuSh7wlO9hh6Aof
QoC/xc4WLK73AEY8wKHdGJJvAhN1xLjDFjyI5QSt+5Tkw9j9UbUmbtGYtPsC4Kprf1WpQGYn4U6o
kouw6TMEbnu1/AQepkcWFs+kX6hHZonvZKZWvnPdyXtnAyE0901kNx8SfBu+uRWEI3zAzDTn/yYF
v7zNx3GnCAdsq6Ib4ntcTmp6zB211fYSMGftQ4LMh0+8YjgwIw3b4tKPXXlBFa7Ld5w4Ve4zZDox
c52E6zse+2wjmKwkPjwugPzQrJsTg8XX72tNSSZZemda6N5Dree1h8a64+wHjT2gpKLeR2S6G6Ou
bTqGBWgEvg0YobuI0kE5Yf+Lu8E5UoAOJjaWaUOal3saI2gWdgCC3FwEuxb88E7Vq+HR0YYGOPGo
byR+K/kI1zPPEX6LA7xvcVE7GJ0kxdTxQwKJU2idTs+KLhGgppjx3HYqYDcnd5D9C37cP3cryQiy
MJSHqfWAKVxGcQdtf0To582uesUxEAnOo7WHj1EfGhtF4peCx+Jg6YD6kOMy+dTUNK8PliwK8PHZ
EJxdAP4fzQIR810CxH02+poSB9hCOn1E6JWml1OraXiJDdnFX7pBmX4YOpKPQOACx6BkE+Pl9/aH
NLcY1UPyQV7SS5LwKMOhHJrIO7sKNqooL08XQw75xihr+5x+8xzfoK4ZyyjHv8jzkT7yOUkSpffV
2Mm/jKkH31JrO+8iu9Rx/cSK4q1MUFvJuoFSknRCCwWGs3zCW8IdnLaOlHMYZEIejCbE60nDx1f6
I//K9NEkxwgwsPrxFwrA8g+xqP3EvgEPV6Sj5vhNZLTewdYCqz6RbWJgHzhV//do2fonaWGDeHRl
EzxnCW/ST/d36fqvn1+zpNsv3ZnrrdPnzaDpYamcq4lIpSDtWR+sJBOWj6aQ+YTthPHe1oPwiBaC
+iiDUG983sXWLjMVE7cLVJ5BzSrvPTQmEb3s1M/hKOD456HyDX1i+RBlSrrxrVfSYsMGYTG/ncFh
L1//nQf91oPphcRtlp2TKY8ehsrM/yRSpl/iXNE2FmnlKCME4aIJQfVkPmTXawQFJTSClvF0I81+
0yw06l2JsNSHkEv/jQ2S+bpG54jwA18bO5vlAwoXat7xka2ckfxFlJV8Hw9LPcEMadoCNa4kmkCe
CY0Acmfu3OI+LtPBKxX0Xs80AjFom/Ruj2StsZGArH0tbv05EjIdvtv16jFD0qmo4I2QYZ1X1VN2
MCkRPYQkQvhT6m+s578sILedh7ceHXH4/tfjKVMHEwQLsTOl7m5vkVkdlB75uFCUW33NtY1BP4RO
hQPpnRLe9VBmAEQrC+epxWP75GED9HlIcTLzsv6NNP7/zcrTwWY5vDbpyl4PpbUDDYwuVc5mBX0c
2yZ5pmopfuQaGKr7MWF1Vq+GWnww2ZHDyjDheOlFeKSRTWnNs+OvYRBrh7cPxbVAn2eu59rLHei4
nRxQlwjOiakGkd+NRgODHOUV6RBE7o+1ckNQFqHBMz+ogffNcfxVdQSIpJ6gG+ud87QLD8Kc3TDy
PsHKdfpRd9EfU2jDxsW8spKvh3QX9/JQTBZd7sk7a3YMVauwdfm57HlLkpyK6T/Mz5qrLlC2yTuW
KVetkf2rYxmcK9cunhXUnB/TWphYDApE8fFc4RKcnI30am2GM1RwrrpQV1syUPnDqRU4C56VUk0v
dtRRey0n/QhcsdzYlitxBE6KOZOZeJrdVLdgacSaaEkpy15p91OFeehgtAEmA3G846n+xrbWfOLI
gy04A97MnFpWkzpvpA1Y1N45hZl2jNth+mcQ1nezbfVLDLhw4z2+spK8zmZqKOVQbuJFoo6+N4oQ
TYZBTxRlT1wO+AvEbfHQ8STf2CmrQ/GtXu5PLrTFtpRlnOY4NYcXgu/wZBTW+EzVx/7QuUa7EfyX
Dax5FeHV0OpE88Tl1C1CpGVnoTHZAXcM0iTgz3JlV+E7uJddhTak5swWBNPgN25UPTdG1f6Vw+be
6VqF40FIxft+DFibOe1kGx4Ee+mm3WKgva2Unq6cJ4fW6Fjk8kROpxxCKrUb6NOVcOMCOgVuxrXH
9be4hvqmDwanl8q5zcrxqRIl3h2xoh6bCaBbI6wPUimTjTfHHJkX74DZAgMuEQ8BCEULHIKKD3im
TyPi56JAKn/E8pReRLNRgltdxFejLGZWqXlp926nYMSdxLzHdRoVCeLjqFX3YgvdtvaSRFgEHD9f
ixxsuYG6IJvMdqLEiGic83MyKus80ISGMKy4kAtp2X6oVST+20B6f2l1auLINuH6jEFycry/e1aX
l8IF3QqeGTdvaaPh8Z7grQiFSc0ure1kFy/0trRmV5fXgaelzpoYNy9WRUUqAiOA8AIvWl7crIYJ
Y0XtswcffuN0rk5oloYkTUIeY3n9DoXeYWjXhhdXRuGlw0rslPX55/urtnoQ6BGzXmDPbq6I1kg8
vOid8BI0RuhjkIZSi42ovpJ0GNxlsdh1afTz/phra/gSuGeeJkd9EUxxYtKkQ+f5Yo4h5ge9jtbG
xGqmQbYl+7E6FCUtnfjG/ywfIyXhM0tCNgVQ9HA3jrhDZULNz4ESio39N8fK5fG24OfMpAi0TJaz
ooPWlGrNW63Vpuyh61z17AxdehwEuOi8G5LvPMCsr22I2cj99VzbKPBdST4RnoQFsojigwTMOHgE
liCqvIfSzLGFj7txowGxOgr16Jd0mvb74qulYaQNlstRj9XCPkNKUs8pZmsbc1kiRl+uJB6OMNMQ
j2It55/xKhF0Oo12q2dCJMdiOPQLParherT9qPl4HQ4NxIvJ+EODjEZqM2my2jdi7BsMZiZrrlvJ
vvLpBGD/AdhyxIiTvRH5ZTbl/6B40IgD5U19qxW0ts0oo81lHioppLDXP1pHT02C0VLORa+Ol8lt
st+Ay4yDjbrNfziwDnAeungocaB1ej2UNqr4P1QZBY0yd/fcNJjJ2/iBoUrQH/ElwwenLLe05Nai
BJwGVD/nBAiS3fWgaOx52KjV0UUJhn5X5pr0zajosYxWPtruWOzjmE7N/V29tqYeSHSEvIi1N5Up
T89QJUu08OLAdf6clg3+u0bR/B6d6fv9kVZOLpK1FL0ZhVfpcmdDpdEqkZjhRSl0XA5T5NQfjTjU
njVIMgVuhWH+2W7NanoA77f18Fk5VrxNCfBUIl8Q6ddL6yRtPaQqg1tyGFJfa1TM4JN83JLfXh2H
GhiVsBlnsqxcmGVgR7WwQuirQCz93hoQOB2z4Nfb15J9wiVM8w8i2iJKRHmlj5PZU8TMrPpCs7k7
0BWNffq9waUB/IbSY4pNDBIZG/tlbYKUFslnZz2Fm9KMTrPLFgFlVsRb+080tOrjUDdbl/JaxsN7
GAkcwJYOZ3AxwaBIames8+AcRYmNlEFcC+gDhidzXIXHiTIm/HvnkCcelhuY4A6S6m000CyZjM7B
drcwqo1kdm3mgKqh8kITtW6K2UiVhlZSesE5N9XxWVB9+JzEcis7X505D7wXPjQRaPmEtbJhBANv
eWebJtJJUpnGNk/iJGqjBYnupe53Th4+g76Rvhd1/VltPQz7oI9vVBhXfwlHFRLeC71yWUQarA7R
lwkPs0wZUy7XCAjDbrCtuN4X9ujYpyasuh+qotajHyAcaR8qrbCaowHUwPVTxR6SjZ+0Eqw8FHyB
rsxvUS7i61Ns2U7ejFYanNMxzo4NKJ0nI5G4SMVR+x++Npg0mtCgtNHXWmxAPKcCTKhi9vksH2+1
dXJQZL3FcZ7/lkU2M2M3aT+DB+d1OO+5V9ewHIvAEHWtnO0UBFVUV3DyVYRkdMjp+2pKft8PG2vr
B/KNpYM4Rzt0MZzHY7rMSoceCeSfndpgfl0VfeLrfZq9TZhyTjA8aLIzzIi6Oi+x65lRn6hVIwyV
szLGAXoOIlF8026qp15MlkEmGmmGn1rR9Nf9Ka7coaTZREVSE/y4lp2IMsqDNq0snkqoFD40ndJc
XGcMH4PE1fweVcOLFHiv3h/0hVOx/I6zpATVaos7bpkb4vnb05Xi/RBUSoFPbFW6JpZyXodhLxQr
pD8No7t0bigNP0Ek8XfXuN5v10Fx2Me3PuCiV1NT2dtlg9RhOzRV6ndu3mBf1jQjkvh4OH4cJ08B
e9IgnIPHMTZHfudVyU9q6ZLOeg6P+9iWlvgWVH0Ku7O3m+9qWwfdB4Ex4rktAUGdkqpxnV1PCNuS
2V673iG3IJgIdxgE0uJF7ChRFddVRclZwY7Lj6WTPtUjrrq1A6fGzyP4d5GXevR/qi0TirXQjLMZ
3GxEB8nQF9laZmWOV2h1cKYgHh+62mgf8jjYQhGsHVbA+CQx1HtnPuZiS+f019WBq0+p8Yi21EYF
p9o0D6hK4XRXGulGXfHlZy931esBF2eowbmzi3rUnoRT2tTXUYkwyinEZBWAIP+ELe+oRPsMwNvM
Cy15j9Apub+1VydNCZAoRb2Rx+v1pKvIqeqxoKLqYiL+Hi5fc4ynUN8ptWH52IZudUpvQ9SsJE37
hzVGP+mlV/cqIiq1SPoI2uBZLfp6x7Fq966t5wd7Nua7P7XbUHE11FI5oMTaDj043kCV6xS/pnxC
XW3sMAwRg/Es6FOzxnn9cH/QucJ+/U2ZFGCEuWVHs3QZF2sybLqbfFOZ6KxngKW7Cgjl4MY4zoIi
x50yDan+eYooEfqxp43vuba+RH94LFSsaQAsroBUQFyR+uy7buTR+whFgye3q6vpnABu3ZL7Wx2M
9xNMDCgsN5eA6AVG2fhsXNIwzJ6NQLRnxQnkh6xsk437em2omZ1Df31O85elRmmGON80GeBWG5/5
NnGrvdbizidSc0tPbG0o6l94/sEFglu8WEK1KSo1bCeS7zFWHkdNyf4RRt/uMfmVX+7vltvTRw2M
WgMpGPxldsz16cu6XBm5doBY8/ZUMPX1LWMIjxhDpXuKJNPh/nArKR/jUWAEVA72Q1u+KxqBdnQ4
2PEF3on7pW+KwMetHDSykmuHvoP0oQob++skHPehEqdPVdUBJEo1Y6MMcnubzNJiRNkZKkVFybie
uJ0NUV/1/JBgaJMPXml5Oygg8Q6XNGeHDyt2jLUyCxf21seNNZgvquUJfT304vMqRZpZfTeml3pS
VQFSR1StdVCtNH03uUOASXsz4RdM6bnuEfhrDDjyrltd0CJQj7i1dy2rVxtbgWPlNrChYUC65F35
Iq1yvSSyo4nV8z6/6MUY7YtC2A+tMsXHpJc89/KsejR6kezbvnf5aE30kJTDlvTb2tbnLqA4NbcP
b97wwsTUBUvQ+JK2lrMLikb9rnWIx6O9amx8h7WtT60HHDVXILIHi8uvV8OaEpJN7Kimv708xK3U
1cNir4jK+VxQSdgIIKvrSwJDsooSqgH68Hp9jQjJHBLH6BIkHdr9EdaZbjzmht/h2bsvjcA8WA1x
CzHP6L1VU7PtI29LoXht1mQyM6aX/PVGeFqA0ClEOMQXrU7cH2rT2u/7MS2OrROKR5MMrtp4z68O
yPpC2AQfdEPlcLQkCXDlZUCXrYVQavZpVJL80RmU6GOGBvzG/bd26fLQsWe6/qygsYhoZdSlRuUm
8SVH9+3oDIPc9YXEorjokpGnbR/sm8Q0Pt0/1KuzBN0x4z9fyvzX3zYKyfyTPowvjdfL77KK8LxW
ouQZFy2atWG8VaVeu+Vp1bxwY6A2LW9ZtDNztS3c6OLU9uQjz94+aHn/fbQD6+wFaOrBbEl3I69l
v8jGf+5Pdm0naxTHZ6k3QsVNTc/qYXIaXjm/RtS89SP4/PKoaYPLHdLa0zHvte6CaZtzDPt0eAe3
yPhU9FPkbDzX50i5iKSzAxYsRWyjkPxdfGu7tmSUYdp9yehn+/jLR5+rQVE30uTVUWbtJx7Rs2DQ
Il67rLCLnHd4GePa+IfK3Ne6kObfG2u6ciHxTodrSZufBGO5bw3qHnVXxAp5qYJdL2UiyojxFLfv
OrWqQLZSIbiobuR84+RmcFpHSR+w6EGX+lkH5tdXomBq/NFjMyJBW3X4V9mwQ/dpVFvtvit6wB+y
TFNl61Kf78rlZ5hLdQTRWdlsmRpl5NlejIzUWbHN2tspQzQ9JTISLmrHsameEnKcktRTb7+h9tRb
e8eV6qMWpNXPsO2CJxsvyhxX3qCUGxn4yrFE2YZiIn4kKAYt040BHgYqGgqgMiUcjrJujWMElv4f
PSvVj7KY2o1gt7ZVZsasig4gz/XlsWSrOEofczD0euovlh6Yhd/pY/Th/mZ5yU6WK84dSSmAzgG3
yZxivHrEuArPMqpg4SXPUJr3IclFP6PANr+KSa/ZCXmQofaSRuFPvXM0+U4ZjfxkdkXT76aaitCz
MZYp9iv5/CbJC0t+jxwbhEDl6gqMXytzcYhV+vEbKH/nV9MnrfqgSU783nZnDU10pPPPJepY8eDT
03Hb04AxCIKTXTlThO2KHzWppTscB2lazWls3XHyR7MsH0H3eaE/9Fr6uRgr3X6nRkmHfkvUhc2D
Dlbih8Nfkv7b4oiMtApITwflDFKkA3yZOvy8sZIrW5f8V0e0BtjcTSRzdEyjp7GNLq06GhfQ2/bz
gO306f4oK3cSfUMCJtGK4tgyTvVeXEL5p+9SJaX62OBZ+WgXsbgg+I5it+J9RU5Z+3Z/zJVMimcR
oQRcCO3EJSYbiWuho2IIxDHxqh2yyPkZX/JoD4Mk3ggAi6FmqQ6gA9zuc/eD3bhAREShY8pYQY/Y
SevxuemK5JCwKfaurH7fn9Ty5pmHAmlOdZx9Pz+R5pV+tfFb/mhCps09oaDevx8KtHN3tIRdeyeL
zP5uFrAs/NgLh7MKDfcrQRTxaDgjG3Flcc7/9zMQvCDa0dAHsHr9MzojNjCzG71T4UXpc5dWvd+P
xZsNtubJglai1Aiyh9h6PUpjm6k+NJp3olsRBy8aZ3gpcdqyjbC12J//mw4ZE9VFXhI3WitRHs4y
7WFwwiqsDPaZUIx632RN+leWBbyRhiSr3xlaq76xPP2/gWf7E4rgSG0sRQZGeliiKDNY5lmqPbWs
9kU6UfjODJt2V4ybyeHq/pkB/KCTWFUQwNdL6pQ6Si+phtaZafTfU7jm72wRuXDbUACNhkAeLBD8
e6xlvQeRJvlx0NqtzbO4lF4mTfY0owdp4ulLETTYctMkYuStO1zqv8ukFN4DjYfE86uC4gMUQDGl
bz+ihB+PVQY/QViYj/Crc8PjfzByD7kKt3W6HXyr2DdKrzomzVj+h6EYCwG2WUwBrZvroQxr7IrO
ilCqMCrvaxZ75h+BxILlR7kF8/p+QFhkTS9r+XqwRW6mqoMEWec6J7uLVHOnoKXzvZsycZZwvQs/
mkLtA9rxruPTWMvkRlxfCwN0VdiWeDMhubyIRjqi5CaADfek6EP5HJvp8ITf1xa7ZiW8glic7XuI
BUirLb4ddXvVrrqR8DpazcGkpb2T0KYOdHOCjeVcmxD5EokoiDogdYu4ZkbhNKkZ2ikBmKVzGkzx
3i2MLZDp2igYqcwaWSCHbjyJ2jYZoMun9inKYBVwB5Z7+q9begwrxnnctIj7UhkkQ6KmcL0RkaGU
1WTn9qmsswrHzP/n7MyW5cSxNfxERDAPt+TI9vb2UJ5viKpyNSBGMcPTnw+fGydJJLEd3V3d0VVh
pYS0tLTWP2jNx8lQPJ8DjjKfmcL0h7F+qfQxOTZVqPoKOeQz/Dekh81OOarKoMFghDiXi6gk5xHW
zstiK+6i9od6M/pJcB5WvzDsF8GXGItZT+gdtPU8w/b9pBaxegKH4u583M3g9/twq8OCO2qeqBF8
46rvtb/D1jR+clT7/NyVNWzivDZT+jdx+SlDPQoBP4qTYEhLV+x1urd2NJwBghloNfgXq4utNHXY
qHZvX5VBtN+8WEvgD8voXWoV8U402tprtHIBhaClh5DNaon58rFduJODOatiHESjzscoxkLlcRja
CukUG4BP8ilhwK1GwQxpSFzCzDWOJyfg5aMfSVxHxMrK4r00+3inlrSxcaD/UPimx0jSunbUgdFc
tZUX2lenn7s3IXUiQFS58sIKjIfRsooz4p1/ENipe0MioGQKsOvX9vrtDtFTL4xchUGNNgv9tKgg
BA+KddU7K9lBv26sJzU5Hu2LAiqHd71T47nHuj7mqyWVd0ApJDn2VRldYrdJD1hx7iGoNzbkzXir
EJup3Sx6IZxrZINzrxNdf3F4yaDzI8XOnbE5FLRzWl00g0khb6NSNTpZh32Pfc0rkcMFzJp3g1SG
z3RPj6/elAvCZfHYpUNCdn47EvAXekzuEAVDSTk5TAYJJNpt38yDK2CTW/rl8XjLL//tUbrcxXBA
F+9UCvyLKezteD2kMGM22igwasfJgjbsi8+i0LTykJbG8ANIgJedKBO6YLOEob9p034Pv7Fx2uk5
uWwILhdiy+pCbuNR5f51o6CrGu1kVUg4cQfJndO+kXQQuhb+wFI9piN/O1FLz5JMSiMiyWirZ6OK
+7e2Oztvndq2n6OwLb0jK9RGvtN60cfHi/yrf7de5YVKqCIkT/fCWY7Ob6ewRZULaYYiDmKn9CSZ
ADZOaLrmrvncNQOORZosUfkbK5C5vtU3cfhkgTfW/V7Jq/Koh515qdHEmc+Lt/rsS1c43WUA553C
46rgK8/aYnzkDKY0vz3+8VsLZyFYwtot/1mrUsMZM4CWe8ib80iOfUdXnHPYxfH7LJnbJ0+lzeym
jXpyptw9PR5669hxCcCgWewZ7jSBQ6cMMxeJg6uaq8PR62b9EubWeEzLcQgeD7V1Dqg4La7nZFH3
bwwOnZoXcxIUXZxCB5/0fj5Al8vaH3Zo6D/c3tC+j4qJjnwSm+5zqvECeh3R5ddZdKnELe85qv1r
vVoj89raTLoYwPSYnBCfCE+TE/3bTPFev3fjKkL7m6cMfY3FJ3R16kUqItWkT3lFhbezfbQFMDtM
gMXMhziHruz3ttcOpwTnKrFzDjduCVopPKCAZABSXAccfaDNT0tKuRqoUHZv857alF/3JW/+kr/3
sTHjTu7cTBv7iKr7YjtAbwHN81WGPMaJXnkiVa545nzOZFt8VrP8MzoK/c4X3FpXVpMEkCblolNy
e84zB3ScppfhNcvqETkampHxjCPrk4TxUvs9AuHFaXRKUOKPt+/WDKGC8Azgc6Ifuro2JhUudwvP
/VpmbeweUwBHCJHYmjB8Z6znnRR4IyTg+MHXM7g2For37TSdTsm4ShCNrsdKjy5e62Aq6049JcVS
WHV5KQn3/8VOFv1VAPafdrbQ5vAUksBxQba5k8BMlT7muLrhlVRL+ax5OfZKkdNMmd+QZozPHbSZ
8mq6oqwDOQ+98uXxYm/ECiQqafLTD+SNsp6+56LqN9UiDkTeO/1PSHDUIkv2X3+c9QEfNaAjosBN
Le1gbkZWXdEZaKpX0nmXcLHYP2EnQwv43lADOws5pRWmBApNhTeZC6zMzTqcB51dbaG1ANL/j4Xa
0oLUZmevn7Nl4WbprDjKtZa2Er31KpSEzqBE44IammEGpVNW2Ih2aH5k59hW82bpzorxoOpR5pwl
bHpxcXA9BWqtKN2bQVGmF5rXpb2zNbcOAl+G0EZV8f6VYuVDpXp1pGCzNnSW30Hm+6H0fW0ewrQu
9xyvt4IZmxDUJMGUj7E6dnka6mmYYjMSFzYPI0uWlm+68WwEkVFFfyecn+n8ePNtZEvciDTxFlEL
akKrEEOO0456pCaBOWn5mbZ3eZ4He0+RRl9++SpjWZAeHph8otmdGnHqzgmPSIuMpW7j/KeMUi15
01jalPg19XegfIYeeU9T6xXjpVOdWQnKDnAwag5yEkGkG5n4Kk0zButYG/WAflDfvcRDYreH1ugr
6zChvzFh7GV305MunKr+mPBat/9TyMJaf8irkawGS6xyZ4es4SzLXv51aPDaAax+d3wHUxtT4LBJ
oHi0IGEgz85IGYF2pS+nyYvedkKt6oMeepF66GZgdufcMhsdaR0le6m8FNmj13/TRZuDMbj8oELc
xlNbUxp1MOwk0JywChJpV4c4w5Tj8SgbR4O8BuVJ+D0o0q7fu1Lqbl/bbhLkjkVXknT4fdrO1cVJ
Cu3746G2NimJ29I4QbHhLpuac1EnEISSAE7HeAHUVh00tzF2lm3jtl3+bI459mlkiKtrKFNlqlK1
TIK2w51JcWqZ+UONJHhZYT9ZmXr7NtLi6vInc2MRF6oFUJRV7pTNvVHIlgOoR1qU+95kKuJYSjfb
WcONWw6HFnIWWM+LMdny9397M4SD25R2lIkA9hdPIuZIkTIBxwBsNi3C8eKFblK9UPXvP5u5FK+3
NVogX3AfbdqiQGBWgSaSczWaabQEmppnGbzhg8xl9QK8J7wWbRtfH6/rRixlqvS9gHhRHFk3TnBu
jyoqqXGQW604g7Q3ruheGsdkiqev6ij27M83xqOeaSzAS+oxd2XTlioNVmIyQvUAKdYsFpY/iKQA
uJuMV1UWf3AzIfiEO7ALT2PRz739ng4QvYzWRRTAmEPVvc2q80QoP+NGu2cxt3HSGYobEMoIdcp1
NkjoFkMs0yho7MTD7sLW30i10oJqSOrg8VfbHIpyLVt1kZNfvyTmUWhZqfM67AfMa2fRZG9CGblP
CqzLHfTfxnGHSUpNELYWO3KdXM+llg893dBgnqypeNM3oVH7FQ9C44h2CpqvUwxs6ZuVt3P89fEs
18zI5c6g6A1KYHmLkvuuDr1mpVK30JgOkO9K5QXpExxG4X6WP5u41d+kI4nnuVva9Eekr6fs0OJg
YZ8dO4kzBCnBSB4UozK/9s1i6Sy7znnubP6Pk22J5CUCQR9/efyTtz7MwlKkj8yPpwJ4u91SHAbR
pu+96yBh30YYOV6pAiEOmSE08HiorRo1ZSQkIRchbjDwq62tmIia09T1FjMi/SWppUkiXA6nHv2k
Qy7j+DTkCEDJMEmOso7Vg2yTPXL4Rrhc8mH0KOgaUN5ZhasGsalaqPXSd636/6Eh2z/hdG8e0aQ0
D5OZDB9dK/8vFLLf2Rsbdx0JBfUJnF948q3bynNslUky0vBN+7C9hpNhv3fGwdtbY53vtUrIFo4T
5wwlUor4qzUep6ozRlgmOCmYaYFnt2KGxylpu/is50b9HTF78bXNlf6r1fb8A6aIC96acVmWZ2WO
U/vitLMX72SjG0GUoh0YK6Bly3tkdS4yLUN7Eqr/tanr9G3iRPP/bC+aL+UA/beawurb46228ZVh
yrPQLABw0zvXj8GJ0NSg1zXU9F08+3+OlryLa/utjOyvtWb8XRaIzj8ecyPuOMCCHO5hnH3uXrvg
/pMCeg02QpFRfm/CfDqg/KOfotGhTDtXP9XUNndi3cbp5ejysODgMtl1kmEDw29JfbFM88R3Kk3t
ockLes31XO9UDpYvtNpXpIKENcTxSDTWxmV2bdmllZo0thOzTw5Kq7ed39iiGn0J28FF+LS1+mMZ
a/KfqJ6RJvTyWtnBRm1Nl9ob5DC0y0Azr4JVWWcgsCQFBdRNdFQkU9V+aRwrxN7PbmW5c5Y2R+Me
WZh8CNmsE2GrGefeNCmWDAk4dc0qoy+1FYtDYvTyTyb221BL8PgtiesTpY8QNg2vSSOKi+yU70Yl
hvOkpcMfnEQKOtBH4OTgVLqKf/nAA0OEHc53OdIqlR6rz3NNcHCnEi1zdM0vj0/F5iKSc7M34Ygj
rng7s8owKKZlMrwaaooUeglrujvpTZv/Z6CXtuezsnUGeRstrtv0uO96Z0mhSrVpbRzbbAsEZTsm
uXiBamilR32aKgosAgC2j5d9steS3pooaTgWQwT5pR15O1HPGO0hnhSOvyv6E0gx96UocxUakClP
r19TKni0lZEy4ziuHjTKmNgTpL7wKstoPiNbwbE3I/Wqde5eBXhrVgDKqZAgbQ5aaTVUC4OsGmmd
X9NyyN7nqoYITzVBApwruadUsxViSJxoCy7t1rtMe4CGl84qjcHK7Jz3EgftoAtN9QMGW5hII+DW
vOWZ1QTYww7fB1oze+/rrVsDRxQ0vIHQk8Stwktkpso8QNS7lnEYqoEuw6I7z5RN/lOzKPyfjKu+
OUYoHn8lW8j2XDm2lhr2KehqCvv8gvUGoodH28Fzrk4+5e/a3B7PldvYPsUd6+vrNxDlR2A8OJXi
o7P8lN/CjYOGcWLR8L2WXR+ea2HMR9kn6ZPa6H/gtISAP/V7BuKbrkO2oU+8rRSGajx3fkYwuz+0
gNygK4vR79N6b8NubCIWbwHTgAO7b47Asi+6ZHbd6+Lh04D9subPEhRjTSWqjL5DAOf2qgvd+pdH
RPk06U3y3+PF3Uj0ACVwJRNlF7WI1ZGZorbGAgLgkF5Bc6mbNjv2ubOHfdjYLSi40acEYYFp4brd
Zrhji/gGpkvd6KISIc0YLzB9vIg6tXcSm1+p6eruJ21XSdwQ5ELTbXUu4tztSqvzvGuPxHh/tYYk
NQq/pbfxD2LYg/dVq7LQPWZdl9X/RUprPc+jmbxoVWhUX2azokVk9pUzvAzGoIznoZVT9kUZeqcO
0nZytIPSl1H+FiVGgMcVfRdf1PX8YvdNpxymoU7n577S1L9oALc1THoH4/IZNeifnqj6+JCEjW6c
9WFCyQBMaHEYAP0mQZlpkbWUnbXpCF3BjJ9Ah/u1l3nfNGeYxg9WMXrNAQ8SU7uC2M3+0uYmsv0G
6+f+qDde+b/G7DKsiioQygeRF7p6neyk/VsppQ7TJOrYSq5s4o926k6jXyHKVARZ28uePoNZJWD+
vLo6qB0QayxMaJOdtLyyZt+tXPNFeJNIv5YgddTTq3cgfD+eGGQtuJ+vs+2kkHpcDaFybSJzOjQ1
iEO9BRz1eJSt5xxsbfoVyE5S/l0DVUpXQeR/ojKihrUTeHivXIvRMN/1NiUFyxvn/9EMUG3f7D37
2citGbaxlPaHxz9j42mBQgCVBY48p20dy6a6n0W3BBhKeMoB45wqUAyh+SDf56DXiz2Nja2Dtwh5
0NFCRuguoCXk26E14KhrDarzATeS/KmtQJn1qrcTSLZGIuDjX4Bqo0tJ4zZKt72SSDnHURBbZlqe
na6IooOWRm5z1hNR7MEtN3InrnkeE1SfoMOvM3zY6BT4HAzDO1BQZ3KB6JMFD8UXaWwjeG+aR8rk
w84m2pwjfyoYS0pdd6gBadeyAXxJy7UfmoCPF77oXmm/gw+5p7OwdTMsxi70k4EO3rlZN85oTkNT
04QBndPT/sK95eJadWL7tVILF32UqUR4IVPNJ73vnPEgYseQ18fbdWvCgKyW/jIuyXdJDm7a+WSP
lEareIg+Aw0uDuZcu19yRd/THPuVMazjNruURgHw4EVy53YD5UntGK1o6caR9U5/dV5R/qD561R+
lSVmfM6yeZjOnR4W2Zs5UcRz1NIt9EWX2t9SSBUv8EK9NjAySymOzjwi0qUiutHjmqiY4kMS2V5x
SEbLSeAndfVnmRWpexiaVlV9q02xXCloBP0NUEV8IS8vlDOuKdpT7jlZ7A9uUbypkcR9pf7zUoMD
vIPCG+IoYFDX+3ikAKkgw6NcPTX/nKaGd6km2/CxCjB2vuXGTb9QxxgHSjz5xnKifkuj2l7oHgLG
nJi0zU5hlXPRlHgUPd4xm3GWyh6MQMairLn6jGVVIUGZm3zGxByfZYkxlW2Vod97GkssCtP8p0JJ
8jTa6behj5NT1Gn/Pf4NG0GW0j4lMxDKCw1sldNoHVXbwlM4phiYXxUzzQZYiNV8AhWlnbW0iHYQ
EhvHhLBHN4PMBgbhOvY1ePYMWTMp1xQsv1+EOE6YnoJYpkKi8Xhum19x4cxSsV2KgqvllfNoCKsz
lKsVOcU1sePpOni19XpU5yJtgpEBQY4axmoFR2/I20xJKOunY3yd8Io99F0tTqSmM9WbsbvQNhQ7
U9sI6Ty9MaEBZUmEXVfdJZ2p3IwGutxxZJ8iVQmfDK0p3mYosl/7qJAf9U62OxWGjTgLT5JvxtlA
zmWdmdaNTOxxLAGCxUn1RYtjA3VY2O4hhjnHUanzNyN204d45DLRij9hYCx4ExP1K4BDd1UbNZn0
KrIkW5Um59uirYqj5lX/hS6VxsU6d2eJ73cPdQ3AHeDQ8dO8a38JrdUqXW/Cazw7+icsIOLFtHba
OQ53L9OFcgEUCxMrKLGQMW8jzaTLVrZ0Na5e1bgf6r6u3nWe3hy7rHNeZG44WGlWgBLBL736ocHQ
kEp4lVJfXPBKt0PnnRcKS3e6K7Z9nerPSNT9aMJ5nnynsMI9hbj7YEfGSkkD1T6Ddi1tidvhosk1
Z6xyhytoDDaN7Eolw0hLoFzTO6O0j1pFIfQwF1U6+ZKHh+5nOjrhSLxaQuwAwjaWnQeyR8+S00Pu
sHqSC9HaaiSKnrkX3uynAPfzU8RqfBWyc7+5quzMc9QY+BRNscVj4nFk2hieivISc8kYuGBWkamb
Y6Mf6PBfucmNQ9lSWPLbGUW7Ik3656YA1VllmfOkd/lOgWBr5EUmk5cl19tdswJTzZIiSz0QE0ME
5d0qe6MWpkRpKi+GizZH7pu6lt0RaHUYPJ70LwWUm6zF4TgtxqTsNbKktQpi6OJ+h37wcMXMs39K
69ZMj0id6Ue9j+fLqDXKcyU64ztyOz1dI+j3QjVCX9rIbdDDrP2msuJ/u7DwdgLbXTTlhy03BH8B
OYQMwe3WRKh2dmOh91dsX+wvbmF7flHNzgUOwvypxk/jc4eHzOfHy3F381J8syhmIGXIW4A76nZQ
qVDIBY3fXbG8dPqTEnoimNRJfBrNYjBONTr4xU5OfhfSlnofApRLx2aRkl3v+iHlAEZVf/UK3r2W
nkwnlTL46fHENkdZJFqWaj73xZIB/JY8NU6rJaXbcLZ4kf9jeHHx0upztPPNtkbh2cItBF5g6ZHc
jiLNzC3qhKJFPbjWpenH8kwDcq9TsDXKIryBXRHkP96ht6NgTKkgYjKRGFcl8uwFsuuTWzs74eAe
kcSHAZYDso67gPR2NUwlqVTYOIZfzcFxL51eRvWxCG3tfWY4/E9HDNQZKIBYL3NSlu8lKhnukTTN
QCYqa809nc27rQl7AxwJ4tAkNHQUliDy2xfE5y6uHE3Oi8V4qvtGQdXFbzO1jH3bK3WFxve4J09x
t9LLmJTXEImD5nnXZGurMu4bAGBXhYztfWe2zQuWdMPO3tycGWRZmDCLT+I6WXPLxLL6xJxJYaL5
UJpedxXY+H2kfatfNKT59gy57+It/XCO2iI9BSz4jlcZjS34eM2arnNmipMHnO3ZKWrx12jElT9q
kXPRtVJeozaJXttBXEaml8C/uGOoJd9+RDuhGQQKRL0qiqzOZm4kH5D8Vq+2p7TxTmBZ/qybyL6M
xX3G11tAsev3kmvA1WwrZcacpDRPdehNz22NrsdQmwixPg4v94kEg2m45YDFoAyLlsntxEY6hE5r
6/N1yBT51UBk/w35qJuc86HuPb83G9wa28Zq/x0iz3xxe298JwQVwZ0c4n7HksXgPg4/DYMZYHW3
v0NRRNw2Zm9cCwWGvhkDazC7Zo8PdL+0yyjLPKlMQbxcfcalsgEQSxrXVsTyoE/ZcBiMsforwSd5
54K+PxyLqJaLyCxh9T6/x0MrC9NENa4TfFLfDVOUDDHfO7V5nhwHIIo7ucjdtUsJA0VI/kJzBLSg
fruAXAp9BgPY5JWU9ZchV+UP1LPnY46BZHISKE5IH3yfuvNg21rRpZ7oUD8FSrEueqN2UTuQ580r
6Lb4CHypP2QaHcRSMdTj4726taLUUZceM8vKE/R2hgXprVQLYV5llsogbrv0c4QwzfMs9Ok/b6K0
s3M4lhv89iACwOEm4YhwHO11Xmt5uZZUMZS4QU/qv7MkdeQTDFhQ2kaVlzp3fqNYl6zO0R6lIhgU
pl7++3jOG8u7NLm4OoixXP+r4xnqQ5NVSeFc51BT/M5zqoOZYhHvumK8PB5q4wSyhYBBM+WNbtc0
xZTuI7jCc2nEF5hC9nFmbU6PR9n4iPAFOBSg9qi5rcsI8OKsvIexTAiXDv0KC30BtD2PsOmqy5At
BqyPB1xNi/YUJS4EHbh4gUPwKrzdNQ6t0YJKdBbw3HSfrRAF79aM95LejVHgheqQ4MlCF2jb7ShZ
3Rne1CwucaBJX7QoqY9z6e4x31ZnfJkLYvnc5xRmqXbfzcWUaVqBhwtMreiQPEq1E0z/f5xemyt0
ShHk8CPawzsruDoGv0YFJUCmS62J5tbqadu1rQb0vM6CwUqKT4Ji91MfGkL4Q4FWt19iJkrZokuA
0qJDYrxPXeruf/IboIqyNxdg9xqPphjmNJrmmAX9pLofLUTK0fV0HF9GoTjYyVy/VRRP+vYk8m+Z
WVefH2+irYUHs0TZnxcGSfjy93/L4aqMfhi6gGVA70071JgFfw8dW/pt1WMAq+jFWxgzRL1Xj2rA
M4ZTTfMSaZLV1p2Hemy8SZbBDAPnQ9Sq+kXaY/OlUUf3rajS/xIa098ej7mxkdlftDEdiuH3T1qt
LLJ2rvsi8EppvMMERPqxombXx6NsbCl6slzAuJmoi4DT7XoiXwNqSCpFgNiw+8OVQqSnAfeA6lqA
OIuOOSqEpd8LBM/9tPTQfMAouU4+PP4Vy/r9Ft+XjQ24h7Yc6Q/l7nUJfGhdr9OsrAyKMETS2ez/
nQpUL5Wk0z89HmlrVX8hsSALEMjXt2SsVfPcJnkZyDBsz14WWefZGNOdCL45H2Lcr6uCetsqCMVN
EtdmPRdBI8jHaVXUPpKKDumb8koMyK+lc4j+HEcsM5Dfu/2AjWWVoohlHjjOqH8ZjAyaXKdwdt/a
ymg1QaKXvR1EIhbVkeqMteeGs3Egea/yvKPNvij4r2IS4hnAC5O2CnBhVI5N108B+nTdacAz5tjl
KFSLsd2z2tr4ijQyEXentAgubA09GUQZFYXoy2CIVONshF3pe+Mw75z6ja8IVYDC8NLvA1S0mppR
9QoPoLAIYi0z/TSpqktl6DMW6Ep/erwt10/l5TMy1iIlzktj+Zy3nzHNKGiqCqe9kXE9Xow6lA2q
r0b+PhuweT5XoHGfI7vup2OPSEj6rENjUk715MjhIDAczo6Pf9HWEiNYgg0qnCEdM5bbHzTmcdTN
2sTk+7H4V+oo02IKo+11pzeH4f4EdkI1gnrx7TDd2KSSfKcMUtnUH6IhdYKwd5Wdyayeq79Wlz8e
mNZSHL5jIMsk0+vRk0Vg9V6KLSMVHvto5J3Qzm0UD5hGxaPii14RF8TRUP999Vp6KOLjD4DzJa+8
VU3MwzI+Upq5DqgHG58UqxyeNK/TX1luWWaJsSsJ+cLIp3a0Goby68C7JK+DSDHVz55Sh++qWnUu
Sq01hwrF/UPVxsqh7+f2nLWad9DTUX6ylDzdeUJuHBzwFbBIaeRoPEdWMSkZu1pv46gO6BYXL71t
FV95O0tUhKN+J9Ju7B90OZbXKh1H/r38lN/yAVEl86gJWwYdhf5TX8AoYg+9si+1gBpIxhdxHJD4
ZH6rSAAHNFR4KaeB6hTYXGbsNGYzeD1nlOtTPVOfbN5HejhEr906jEyms/QwYUbeIYizglRISNhS
FHGij0YLGRbOXrfDHbxbRUYBZMAFQoWKvHL1wUKvRr9VSwXEGqdDpHWmhTnJvbN+H+SWYSihQglc
NLfXGzTPooQMNUyCqJec8SkHme1bde5VL32aD+FnPW5n9WkY9MY492qfgPDNrUI5URadU9dHpUDo
weOzudaw+PVtl17RwlLkgbLO7cKqaHQnbkRQVJMxcm+hcIo6ZJTTMBrZcCc1D6egqsvZ8WNXeP8a
ZL+hD2lGFW9C7MWp7rdp6qu1xpNptI3muzbB2DjPYR5/ajC3KFCJSZM9+P7dIWMxocYvEo5oOJCO
3+58E6vSuBdGGiCNMb4RaDgGY5mFH+os915XWvi1RAAT6CrRp7yPX4pH5yz35jSAopFe5ybWF+1W
55rM2efHX2NrUsTnhQMMLOKOhBjlJVCXqBUctNz2W6NugyzERqSLsj2l2F+OPjdJJ2sHB5Bn3FKI
ImreLmBfN2nkqSINyDX1n6VJ8wA+j+F9VqC5TH7WZvkPyTf4IYSaiicbKqLra1Gnfof5gzmQrDvT
oOGXKt1bq0Kavc1aSzk5WeKUh1F3i3/UMDTxYWlG40vp9uHs61kOBG+IjGlvNpsL96tcCQrhPvbr
EngzXUgROEOJy7yOX4pUa+wWqTbvpEVbwYInPL5krB9neXVlR+MQF4A5RWAmmnmduyl5BuLxykbI
rz3Hlc22W5xOKBndfh1Qiq2XOY4IbOG5RxGjBVMmk72TGGzNhZPP3Uz3f7k9b0dpkKxCjqZLAiuf
rKPFe+wMGat5/YoRwWmIL6C4hcpwO0oCiD8uJ1ZsSPXo/ei2zdGyu/z1QZxRFtNUqMMwoVdzmbCg
KowuYhQVx03IGenZDAdjJ8vY2GhYP1MBwyeQdGpdE68Vr6T6lxILCjk5JydKG+ToRtctfLvq3D0H
1rvMjVfaArFf2H7kUOv7Pc1jdOnaWQT0zKdr17sFyPoMqpLXe/PXUYubU6IK4281w3LpcSxadtgq
PqCZ45CbLmHvTkKqiR17KaiIoPRq44iVqVSgg2izcR1dtXyLZfrwpQCm+j8kXZ2fUrV+vn78RcfW
4mEO7XV9AlBPT4ui9tKgL/JyOpP1uTWUyqxzA9tL0+it0GX9oQE6252IWHVxNGY3LXcSrOUaWa8C
ipx0clFZu0+dM3QTjVC2aRCrfX4xxoZAjDWd+7HVRPFXnIpEf5Jms1di3thmBqVanh9kkuyy1e2m
INeMJKiVB/ZgGdMhdAuJCwbVbzB6YLtff8HxiCTQLCUl3u3r/M5wGie2iiIo5aDqvjab9Ufpyujn
aEz2Xkq3saI3g+m30SA1Q2lZdciLvUvzN4oroqPVNqrfiM+KUL+VoVWeH++kVal3iaVwpmm1IA9K
SF0fog4rc+lVZhpYyOj2fpqJ4VNTIMF6yMdEdRd5mXzcsUS78wFfBqXjiX/zgooASXY7zbJB47Cv
4jTIXTl/8CTGq3EyTlcEwAz8/Yrh3GdYzI3C1q5RU/YHEcn6RP5Y/9NMxR4nYGvRuRjBr7pL1mSu
6lzsnmRsdJfEwhJMWO27p9Fzq+cuisUx5N0ErDQtp50QsnG9LIGStJqSLdKfq0sMcZu0sJUyDcI2
nz+0uCEdpKq4/7z+89KJgVe1qEZg2Xu70uiWjAM6pmkwx65yLpSwOUPTln/VtGQ/pkm3R63cOpuc
EY4l54Wjvvqydkt63ngKa2lQb+7nsTxZUedewBTkO/fz9lDk5dRBuXTW97M62qNSuXka2LVu+ZYc
/6lMbT5MnqXt3Gubnwp4PMgp2uh3IUA0iaJkgHuDuBPFs+oow1NIbW2n3LpxnS0yi2TRC9XmTm3W
U+umcwYeWqbI5/5dETbR6I9eMstTglR5HdhJZOhHLxyl81TEZfy/x1tlLXi0hALEDIgEqMSQW61f
DbPZOE4zk8qnhYvCHQhT9RopELADZa7T4ZuhJU72tZBlkR5ciuqDnygTktx+6znl5ykRqLCKStTN
YbaEWZyKGe3cs1d5Wv/6s8Mv9QARcwfc8yQAXxZ4B3J2moZXTZol+RuKGztHZ+Or0+RmEwOGJqFZ
R8Y+NKn+AjkNEtcaLzxsUt+ap2qnHrIRf5e3JZsY7gm10tUBRVal6BetxMAaauejhlPBu8Yak7+n
ys0+S3L1PQ31rQEXARnqBb86lqv7zAHmpcR5HwVKWcpjmyAw2I7R9NZV5u8Gze/T4131K7VcJQlk
6vRGgf8tL/xV6lmFbo3odB8HbS7LD4Y9x6YPvym2jvS8i7+0IezLt26o2hCo6Hheh27uKe+bw/Rk
T7NunY0udcWxWFpufwuRYxDRChFPR7vNe8NXpzQKD63A6eTQjboGwFIz4uiE04eRUtV2DeowcAEU
v8iFphzKOkpRFV10Sc6ZmpdnzxFYY8rQNVq/HjNhHHPh1HStB690zrU2lnv2iRuBi4I4CQX3H+/L
9YqUemG6cPsQ1pjM6TS46QAh2zCOYdtMOzFy62PTVSUX51gvBarb8I+VCfQeEx6MO3pTEBZ68anF
+fQHhC4V3w1F/5PdRS0TdQSEdLjYV9s5hBNl5lGnXAetc45RabxEmsl702z6p3lW9vTgts4oDU9q
/QQvytGrzTXnqdr1Knj3EIeyY2JY0bEq5z1bjK0PRo0fRyzW8r47rSLOHOG4oVw1vVWhgEjtTZPX
zUdUEtK/Hh+XrQn9PtTyQX+rWUIkQbLWRVumMbL2YCppfnFKFHr+YBTg1xQFgEygLHM7im3PY9wv
bLcoq2s/pS5+oYsndkbZuNBoGoLEQg9roXcuy/rbXLIkHjPE7aMgdAxcElJNOcGRTc5wDfWn3MaY
LXIz9RhlxLzH89va9t6iJUEAB3y9PmGd2upwBjlh3Tglh4Yjfyn7TPO9lOkOfW7tJAjLrl7FOEqX
HmBvBBZIple73gOXyDvUQccJH9IPZqO5OBPGyXmKNHlAWAKT1GHa4wZtDroo4NMV4r/WNaqWZmsm
LDcOBk0PT+kw94eujq0AnQ7n2JdWe/Woqe7cvBtHAc0bbJ8QyYLLtjYOchpbhorSIALiFtpLldot
j12n+6L0nnF+/BE3h4JcAmSRa54jfrt9cJ+yezfj/i2SxD13+J76uYLhtyv7n38wEm88cLVcwKCE
b0cShZdbeYVMlWtJ2R20JDMrGmxl/j3vwmEPkLlG8y15FqwHEjzOHnfwHal6jOKqTeM4aNquezZd
JT07Zoa/nutG9l/NgMTZycrnOT+YYWP+MEtDPkuMjPbasxvnk9+x9L44K3QWV9OOKunIMkOhOdEk
z65piJ8NVH3e5KPsmb9Wugf0gwhFYVefHq/4xgFdQgIXEzwiXl767YrDbygGa0SZukk7RKWE8zM3
9AZxm9SimmI7f7BreXBSmKRQQSts9cLLysHUw/L/KDuT5iqVv4+/IqqYhy1wcjKYSU2M2VBqDA10
M0PTvPrnc/6rx5gydTcurtblAM1v/A5oVlqnoV7ebUsFn3gWP2eQoh9J9L0TwjlCLLcYHTOlfrvJ
2Lodv4uut84rpXUGR2m8NI1tX/z7Cb73dZwQiyedSrS932Y+o4ZwCSTMwK2vpjUPAGmdmwaCS7rO
lff93xd793XR/KBEcpJ9ervjEtoOu86FeyUgsgRZO3e8ucJh9VF3Tq53moEP3th7VwSMjfQQ062T
XdufB6T3o42EAsEVTDaK4bGvFrALdVncSCs0cx5IFX3k6fnei2Mwwd7+hAT9C3c69BbdmVzKi7qq
+faUnwCXDj+6ynthm1qMYoJxw9/D6wKWBfs86u+xtRbQF6FXDccR6s4Zetvz1czqQaa7J4Ljv9/h
OwfmtF9GaRDuE7SPN0800UyURGtzLIPauRSiqw6Np6O0ACvwwct762hyinDhCa1w2j9BeQxPb/f/
ZX70j3eT1Gt1sQqM9I4uVvRDrlpZ7Nmi3dF6LHQwhGeeclV13oaBNWChOgGHcfcCPIxd2/EXLARZ
npaN1503i1ofpJrq8KwOisD+oFp478n8/1/7Jg6OlqnlPClUFkCL5L5ZkfHSs5tGNK7/vVA4Ob0Q
hcjZ5LY3l5JTzeKJxTRDn339am97l3Ut+2LPmobbbun9fJrn5YM3f3qzb6qTE12EshFA9YnW8efb
QIR2HLqRQiFqk/p+1o5JQ8sRGQakbhaH0sohyPvfeT12vi6Juv/3wXvnUwaKc2JtM2A85b4/L792
Ipx1XYqL0G29Ni9HybY0DmblHssNi4LU2NHyUePzTm6jJwD5RHVLK/K2eVdIM4G+RFc+sdzqysGp
7yzQGFXulnQ4RMxVHczQwAeK/0hC+N/ZpyKjNGLRwmT8ze1uZV83LsDLC6svwtsusnu2fMLJ3HqM
Pnix7z1Z6Ado7JwQeOxC/nyykQkB6KnTAqQuTnX84DlHFTbuMewZV5b2sH/wpbz3VHGSoBU68ab/
Up+tF9yNgQXWF1h3lt/01PSgrIb6MAaOiS6raUm6lJCZnNGyW+qDi/9v0v7mHGNtSnVNowfC9e18
KsB+mFX2wJNdsGKEQmf5Qy7b1cbDHUWE8VDW3cqScy1F7s30uaw+hO2moxe3t5aY9EM5WmBhm9Kd
2lvId2OQ9aVTXEbeMjf3RVHN98kYj9eok9pu1vdxv5+NcdC1H3wR7yQaiHcQOoiQGMq9PZzbKAa/
HhiJDH293Qamd8p0wYzn7N8f3nuXSViU0JQwbv9rtAQBpEGLTYoLzFcN5vbIy7R+9JEc4jvRExFN
+PQcQVRl31aR4RTsS6hDddEH/rrnXtknKARbPbA4n1nw87/vyX3nCGLT6oDqYWMKbOpNGluxu+mb
04YEd9C4PCumfsOCXDnul0r5eslC0bdlyjGd3aNxTV+nKBUmcE2nzchn5Qb1fsZ9VDI3tVlePNSv
9szf3FGeR13E/2BTFlrcSxIX07Hby+1ew8fQt74tSv1lDsOyyfwWZ4NsGYrSukTbcyBjrYu88sul
vcdQbh8+eJHvPGI4TShsgLdjsvL2vKCSoJYI61yq5VbtWTGs+uiVvugvlpo/P8hRb0mrpwiGWySI
H2g+MPPeXm6X7bzic8YjrlYnzlD8waR1Ufao0jaQ5ZIJd1bPMzZy/ScbEq197Eur1mlYRkyVAJNO
cWqto7MwlPdQqNO76of83+fgvUeCzC9gfmp6JAHeRNnWdtS+rYDs2zrm/dv9cmZtZkoDKf+j6t//
Hgf0ObCeJxPNv1Yas98JgbeFvEAy0jlDFmr+VaiizRZ3b1//+12howvB47RSZSn0Z0AvTyvtHn2I
C3vu4jPTeGE+I0yUhU379d9Xeu8zIj+BimMmi7io9+eVdNEszT4pecEI5lmqKj4k6PClNipH936i
1wxTiybXTl9///eF3wlK//NBOXlpgnx7W4wUc1DaKuBpdt3cHzxjomsD4uu/L21PMk6MYlABQj/h
TZSQky/baZw4HhhXne+N1R/EhvORtTgfaVyfSrY3WYlLMYQkM4FLelvSVbNdKMeuuaG4FJdC6TYb
QzqyajEOCcgSmezt7uHfT/Gd458Ae+CEgEH4G+RczCcriBW+TGXGCQTUVFzVDtZVXVR9gBx556Ag
dwel4lRj/C2MNVduMhKNmwu9Wet+kbgIl14KgmmfDd4GpWOvu227WcGXhl/KMnaLj8LRO1XOaQVD
UCbB/I11mA0W8mVnw9qx/epXYTGox1VX1F+dUMohnaJQfUXJh/EsImh1+NkyPeyakYo3TJfAr27d
WYbdcYWbfgWwC4vNXpeln8piVR/pMr1zGGh62EaSERHReDtJqiJ/XeqGFVpPSXZU7hamnd3s513g
7ZlU1PdFta0f0F7ffUUgM+kmGSqxWvjzW477TttFtDYXSyS9707SyQfTtZq+3BfHepqbT4rnS3qz
g4t/H8P3RllUGHzFpGM65reXFs5gWmzxmgs3MgJDYwUpNYWesteZRJR6yMk0UiKt0PVttq6N42H4
BcENM+7B+vzvH/PeNwHu/4QXpzhkO/nnY5hbj94ZS3B0+MIhTunv3aeq9IeTiYU9b4d/X+2dOAY1
BmYMA9hT+XP6Nf+vxaXLVqLrSUDg/SK4DRMqbYhP5f++ynv3RL3LNOLEWftLkaWkXmFauHAV6UT3
IGe9VNimPZTkxQ9u6L3PjGKUKbYPb+2vahEftmaw5hDaWlA0x0mpqMq8TUTftkYLjyXB0j7815uD
egt4CBAVxRyVzZ+PEHlU6MtJrS5ciYx1Gvv4vKHL1s9B2u2YYv/7au8MJaiEWXkyTQ4JZ2/ZKK3P
GNAqiCPxGqOvvHQ1qrqtCppH7JXpZHw1xUM2wwrs75NOizItigTMuBkDyxxDErFhKFyuxaHVYS0O
4eDr9jC07lykCPIP/n9+IWi3IlJzqjpgtL3t7twJhYcWDcCLAMjRoUq24DJoegxiY7e5nZN5/+B6
AY/7z0QGmpyVJMAc+EJ/2RoAouuZu3T1RYGIakbZMWZ1jMB9663R+Qfv4pR/316L6oMBKcMouB1v
8jMaSjhHObO8IKiYKRfLijR1eBLoTeHT21872vbvhZyG7rhHY7VkBo7GlkJMrUsI0kPfpMOsRHgF
FH27lFuZvIBcGhckMTcb8kKpdZnDbw11vtaabPzB73f//v1sQf4nvgc2lA3qn0c32lEDjQZQU1Xk
jHcF47afuqCug9/p7mE2FoH/m8YxgfqkEiJQE/n1F9U0ynwKW4larIBEU31Q9Pz9BSPYwfkGDcPg
7S/VZp7ngufWKVU7Xf/Vqaww9XSSHFa1Og/9sn3790N453KnyT0Blxrrb/XtyrK1lmslocvRjwj0
m2+WegfFlIQMdfy9/ogq83dy5dOlKgYFEL8DkKl9QrzVBAB+qrn6rAVA7M22DYx9P8Yk0SznQDXr
D+qfv+M8QGakqTFooWBlkf7nm4YC0EFca9aLvrGHwx5P8qS4G32QSE/b8b+PFHtSmlqqHEhzb9dd
oaoKe21kcjGVoyfOQqgr5U1rouCQOMYSqdLYPGdabNF3Z9bddBDBNkU5WgmrSVVsrS/YUbTuiYsW
Ps1bUN72hRTqJhgmXKVGR63DJ6gk85TpdjMdu+VRlOB43HI6FqZA9mko5229m3Qrw7TacVzOtqaQ
+LAuthrR/o6SH6MtrSd/CNSdIsuWjPHc4ikuS7GnoaSsysEaWq87Gk8mb/e1u3FUOf8wZpPqU7Jv
26/AWdcaPkSwtpnXQObIuBUhU7THUE8DJTY9nj5hkW6MRYOzYQ6EyfYkMs0dmk3yq92q5imq3e7J
2fZ6PApXTo8iZq59cKp931M5ao0vylI0zW/EMkR3sTAbstI4kUKnfYC75RddtDNWChAiG/+odcjq
JLEW0/8oK48ZoTFD8Nmyu/hnpZMhOFTU4fro4lHVoJ3QzOOnxmI/+knBkSrzJdhkc7Uoy9hXIMU9
7+cqk8pKkZnR+y8iWoPu0CBdMOrO3hZZlRh5rdzQIuONY4/gTVsMX1RgFeUKRWRL7Jd9G5IWr/ZB
e9e117GQxRR1s11Cc2S1crzAXRg06osbiyXMAF+1G/WuF7ywWWjDKxp4c2zMPkzZcnINOd+YOK3n
Ml7liyjc5YktMZWKAsPwsNiIEZ9vkn+QAq3UbV7Pxt1StOYiLFQA2ve4ggk9ZKCGyte47T0/g+RY
7+nSKvncmVLD6FalZmkxxPFnVE8dCQxMiW9DUPQDvLJRfp+Re5SZG0/U5IZklwBsA613wIZBDSkQ
HmdP1S7B58ixTQBaQZN/KUqEqDLHAeEBBr80ZQ44LZE5497tEUd054YyZv4OcmhuD6KfmvGwylKP
6Yjr15KGCJ/LLE7QAc3GYJ9e+caDfAVTcW+mpK3SyszhJ6tdYvB1EYtH1TmNk9GJNFld9OGSrYmo
7q1pRBM0QGx1SSN/WK6aOpYdtoPd+FgOjbyqA689Wq3qfxovVMnRbYzT5xMOAjJLUCi9r+YurFOr
ddct4/g3NYZxvu2l4x5Ev53VK552PMMuu3qrtgNUGlySWlt6Mp9t8swnMQwujJKm9y8F8+outXs9
XS0VGk1pE5XFvbPb1VNCCpUITFfll64p6q92MOzPwqqnPQsq4ZisdovyF54wwkord5VV1kCtLFML
QyaTF03Uxue9M2+Pnjt4d0kvvSWturJ53Jo9eEhKf9HZPpjwZlHASXNRxfpX51vGTZe1Y345xnEn
oG0tHnz/qa9R941wcc9Ft5olTbp9tfjvS3Ko42Us0Nzv6lsUlUuHO6uioc6XqQuG3DNTZX7B1eNT
npIqEHnH/k+eW/Pgf1KszG73QiS5gpaOfAn2eyYFa+jvGQKma5d3LPdUqlAxy5Sc9GfLC8cpN7N2
b/3Sk/wRtGOu+j1W2bbrQGQqWdqnqhnlKwaiHlzhtnd4u6aMZk5hiyu6wd87C0y1fBOlnMps2Eq1
pzhB8IGs4zYjGxu0w88mwP4nLQhmKp/w6izOZhGGj6Fd69cpjOWj1y7NdpjDdQ6yZArFXYDSVnkE
RA77x7TDUuZCjsECLotBYE7BnzhUOWUxpbq03KM/Nao88zqWSOlaTuP11rh2Q6RT+qFwXYZfrU/d
nHZR7f2q7KoUBzMOZjprGhMz2mH78t3b21rkMaMyjCuRw3qYLFEsmarC4BvzvXE+1FY5dilkzP3V
Ys974q5t8Z7ujmW+YUHcjllSWup89GmqMz00DgoTKFQ2eciZSVLH6ts7iG31E6gKgF/rNK9bmiT2
/FyWxYCNTNvZP1DOn79JABboFkxu8ywDEw6HEoGzME30jAJeVHGtrK6qE7ECilmQ1kXVv+oK3FA+
BmGtDuu6RVE2xLa8deEA3DtQEbZs3oSYsZ8S3iP0bWaQdrXE/UMx2+EMDG1tf+wnVAmfo2ONh71s
MZFzIzzXfEfNdo7n1TxmcSS2xx5qDqUp5p0BvjctZr0NKoOIoKDn7qT76CIhyNAWtdOw3ffoEFs6
AngTWcAXAKciJ+n7vbno7CIojlPXn2h+kV/xUNyNiX8WNI1rZejhOepQa8t9ZDzQDchealB5S9d5
L5NKkmsoR3AMIwOxJR1Ut7S4/Elz721r/yloxBSlfjmCaCJFNrfGHc2D3zX7QycHzmqJvcZrXFDH
HbqdcprY0biXW92gfinHMh7O/A0DrzTpl9mApUQYMbVq5ctP3rD6F1W5iB9lR1jAJ06IJjP1OjxM
vieas3qF2bIy5u8u0d/ZB9Y//nSx9ZPzAxu2GqOAnv/DghR0RZhf7PLQjpF+7dfdQ28XNg/TZDUR
Bu2pS65hNhRlbhYTHR23nYbMK4KwzVA/nH8HbSGDdO9tIc5qM0eKr6xMXmFuj5hpEk2sdO/Ilhm+
4bvA1rLCFJEdtHpdqnDdqS1Exyy6k75JHWAFc+aUYylTR7fJrSgFSim2CbbMSGx+Ut8b6qdVLuJ3
17t6zYtIxYapthXel57d8f0Hlt+ycZIBBQb6jqCSSKzNwHtO/aWdbvfYXabMUDJ/Liw4cGcTsf9i
CbciyTdVUBz3ZCKXWaFZYjDUFRqg8PPIumFYjN9cv3N32Bdl83U0O1b0bQfqNcVXJ77tERlY82gr
OJOdO2/TeQNF7bfXWu1dY7VYiwTKVzor47hvMl0n65ab5hS12GKY+63sqvC8duvqGn0qBPYmjMvA
cwTjetcgL2+OpoPZf0aUsO9ivLE3igLHHLpF9ckNLXx9j9A/ve/oD5HK28CAbzPWCS5BvjFE5L2U
/cGukOhL+9Im7eBdJSJUcKRdfbKssu/Seexkn2kYFuTHdev5RIn2v9t9ru/2ydD9O77APRN/ht09
3+d2e0mcpTxOYRskfC/z9rULTXcljDd/tW1FGkSPm/1DO0xDkXYuETZDbF7pVPk2yd9qGrRR4gjc
QTjq8LuMa74wex+9y6JW8cwdMPpMi5GgnDlS9ziJWWLt0tLtwmt6uWpLI6Q8+9yvvcU+7E3nutkm
BuLi6G1BkAPSAUYkkWRw+USS+BYQELL9USGKJrW0KVqOn7A+TShRqLQfppW/rNbktpPs7cgzEf6q
hU60Pq4zO0P2Z5LCq0ZS/HfvBksFHZ8iFgylwrJRTi5npTBL84IT6FYgGiucL0r15YMVLMlTNNkk
+VIS05caw5ujFqIYz0b8AtEjCl1nZELdWx1+HltoceBbixVK2HZPa2KvPZO7ZjnHAVO053KrvK9q
XKRH/+FUXtqPLkDGZBmd9sweLB8UdwBGI2erMZMrdFvc+vHJXFb4bIrBIgWI/tFhSWwLjSv0mWBV
MyM8ZiGIu8EpW1JUQZufi9vu43nrC+uzUjbKRBPo9AfnBBDJghHVtLQOwYynoCPc81ZZG/s7tDAx
Ydr08iWp+sHOGszNnyfbKT8JXDUMVvaeHM7pk506g0dBJrFodhrKQ+XfjH7RshuMhXOpjeXoowJr
N6Uy1stXtFECfrUdSCyPTGg/N31dX+qw0E3WRsg2ZvPQb98GkHpzKpwp1FiietuWiWVc5xTtl6LH
e1k34uAsFOJZ0tLZ5BxVp81YJY2/ROOvSBQlVVSnZBnLvnYsgCBXNAeRTF200milVld9Hqqqm1L0
ftxfcM0DSpCkRbY3Gnp10HXLIfNxcdApKh/DXQmOsUuRGyh+eoszP+69Grd8o/hoeU6nTmBUmxrz
1TQzg/N4a8a0YGkJ+mYYqi9TvSe3sBTI/3toRn02USb5aT0k5a958IofrD0dlQXxYK9ZWPg9l0VQ
9aZjj/Qy+gEVtrDDzwqVwDFtrbG5KXubBaxpg+0H1ipoZCcO5OfM7/pJ54bK6yfG7uO3k6yYdaap
R56s3VlekepTDcTRJT4FaWXmtKF6+aHkyu25k1mZLgP+vynYx+gz15LVL1q07VX2UkwsBCRH1Ff9
2NBNrINOa+EThIst4Adr7aDUIukx1MSIqfDmaxANgZ81bS9/YaMz/vLLhKwhfVTd0kFMe5XPteU/
+Qu9WeZvkX6ioSWQEbDAScaE509NqfwqM061ipwyrz89H4WOyLxL8xxs4dCneHvQWwbu7j3DDqXy
sap13vImSOQIaWntnqqi0i/BooBy1IrWKQWcYt1SsQe0r8sgi+M6KEenyzJvvGYZDNUBy+0JxgI4
y5msuJnvqkJ5Lp2j0bYyEnx9WeCUQLQZG/PT0mV11bnbVN+3DlCgzlLho4Ad3pz12iQwELo+8a6Q
gq76PJ5UeYyLcW5y6s4eAItj1v6oVjQZ0m00XkmdXXQtsBN3oXNWvstnrTaZ2UV4GhirkjSObcP4
G/vQuEm12St6QGZ/8nBK2s+75W9zGgINanJidHGzDV71GoazX+fBZMnPq2tXbX461FcdRgsU7kNo
DxlkAhcPljpi0DbNoOc01eOX2ITLmE1ab3YGJMQi/VnN8tIUO0S0xNqxKafJ3c7bOhmclNJqfChj
E29ZVCM7kVrjaP2QJI2fxRZ2z41X7kmqZbIQ+4MuoCMOqbocf3Niwl9vJVkt++mbkVGAPbi1jdEZ
ed98qe2u+gFMZrhHdEk9j+HuRMdtdYY5S5DFLtMpND0ZQ7VLl4ldRYR/BQY4VXQ4NMeN8H8syzjf
eBXXTSvsAl62vlGSrnvXBeIBtUeqIVcHmT1s+k7yd59lZSXWMVSO+V4olXwu1rlO8sICeMWXMIxk
Zp8Bfvo/XlAqgDVcrHWxi8ySiwccLN4DN9e6rR4aat9jouLkWe+hTxxP2jog3iHYnfZ9kfxG6Gdo
UorBcTwkY+HLM8QQ4jrzYkFANYVW36ganU8aJekl9fvAwZc6cqbprLOH+MdW1ObZ1+58GTgnYTpM
LM0L4ZqzEs8BF0zU0hIlQQyWqcMI4GU2QXy7RPuwZ15YVz+pjxI/NbHVXsLEmCOmFAuIA+YBQ3Eh
+p050jTYuz7Wia4Z2ds12SPcxyihofXUsaYz385H3JYsmPCB5RzEJKdrcCvGZNUcVx2JaWAE1Vol
b78ellGmk9tK0plndHxl9dp+WMS43MLzphjafSU+UTTTrhkhyxaUxLRizbu6DOyq3fKoC0H6yVT0
KJEfVOCW9zYOCuet63af9T5NFrL+eFKkhRNvXa4LEfXpHq+6RRUijqtMCMPXscCjYFy2uuYQ+0L+
3FcnebateaxxIEscFrLDnizpGhu3TPuYIXm2LL331bPX7rmekw27xzHWmuHz1NsX9I2LpmLVY5Xh
82U7mWCwXKZBjNZq6ff0G+E6iBsbz/jhJLosrDPYiGw7ID8Gn2sROm0uXRyAOVYD3lK+E6JyUkdb
9xLKFcOyco12cn0ST49NvRWf9eYVRc6Swf09cTc3TeJCIowcGd9v1bzxG1V9oiC70XMBJEulTU1T
lk4FQ+3UH5Pyx4yGY5mpbujJMKWIh0NP1/7b9XQscgSVO9LKvHp7GvQeXNAOYPFN4Sly6sCAZjpz
TrS6y3kf1ltL1kqAB5yTuz4cFwK0Ze8MNqLRm3OLaWt72IPO4jCw8XZSW+3uZbd0oc8PLsInBFyg
sMVyVfeW74hrjBK2kIne1n2LzDL5mR1W21dduyXPqzThpTV2VnQJ/Dh2WCwt5YaybRmFlzg6b689
gmwI4IOfe+19w1im9G2EfRVwFOqVWS4v7Ro3tG+Fmq6pzMxyVCd+X5pUzHiyre2325Ey9rlNwgVx
GpbxDwleUoKGfKo7RCCX+BkHL/l1RWWeVLGhjQoOMqYXa/ZuvUuSrhZ02p3rHHy1qxAeVWR/YSFo
jRftTG+dJoUb3sig8C4jPlw3jddyed7KQP2kgnNfPWXYBQgcVXGu6j3Ue/oiagQV2+6Mx6Kt7CuI
o/0IsLrotjzWZf+j8hYTs0JLygnlhiScDvNejo8rszaX4r1s+gO1AKPFaNmrKRVKDK/SHuyJHVCh
fq1jSfiUzGzjXMedxZe3b+puahzxCkKHHtsdlvXr7kzbrfGF/s758D6HOFT9xGoWPuc2gQ5FD7MY
nhUiEddl2ZXucW/W8oehYoyzsTbsAZOIZizdG7f7Vuq1/b43jv20tk7/ZUQg6MlS0xgeNfjBW0j6
0Y+qKoseLUTT1PnABK7Nd8vZjuDSQBVSZLq/d1Dg3yeUi55ku6ktQ9+IxpVK1X1Rhjl/jnxUyJlb
+EiW2GtQy7Od5mvoF2jmNW4BqMQn/9tpgh5zkholkzEL7G3bjsnIhIWypZsfWVy793WUdF+WQHRX
zlBFzfmsbFvkDYIgfqZJJls6C8/GD8LFMS412i+/FtZgSvZwbv1NJ8IibG7a9g5dNwa/WysyjFNZ
+Tzt1YLMppBV7zPabuz+wM5HX/ah3iJQD9H86JSuGAhqpRcdW3Sj45RzCeSZu0NfwCz2JwIR4a0q
uoLNa++sr0AJiSq2ETjpsVzqrDOe12nbxzH/avpoo1+Y6XIuvH7TQWo69ohpnzRbnFJ6rM8DrIE2
hewSM4urqWVTyVagTYe+8rF4mIkwqQKAXbEyWThYXunK3xMDBubZjg0Yc5y89swHW+hk/oz9dG7E
CAcXmgihcbAkLfHeI6WSBgwKTd4xPS2Bkkh5tzQD5r1Cq7Aj53ZJkpX1MF5qF003fmK91rnCyvla
DioJM2xr7MdiG8PXifXFl7ZcqTHmhvO5gPQdmRMGnU94mqwEMy/ZfnNnjSruVkXVw7p4q/eApYX/
eQBK1rdncc/S+xs76+n3MrgWMX6KFzwijxO5LjiijN5fN26y0M8MavzkVOA5zlHdW9XBrF3xvBA7
LqgMN3VW92AoMhnO3YtfFfV+6AoZj4i2hoye8cFKaJ27dXkYJi2YshKzxXGN5uU6mWcI4Phhr69i
0KeOjQbxPjBNf2cqJ2qRNxg9TfFfq2vdO+5ds252dRhgZVVp3E3mtVahd9WJyHwNeqf5pjilAfLG
g74zmzf+6OohfGxZtDNBq0LazdarlwcJ3Lr7FOEgMtIRSU1bObgUz6tyakZC6xrQSxBIq+GmZ7o6
Oueyi721YQgTmMBjtG+bbsafHasjFTIsGKfywFagjahyakPlbgMMbg5idAp6LserLnvMwfjPLR5L
qRVvjp2PxNeH2mq8u5jJKeUGUJzfGgnQb0szWU8jv8VJWzspDHuhyYGTSLf+Es2ez3qFFtnLQBzU
lzMzrT4XU3+aAxJlblCTlR0sLFcPh7rg57DV2MJLqBGtf2YLCEIv0oGijPX5uMxIzRUrlUxCQYkM
Fx09wQEY2oxwWxFWxU2w+faWrUYlX1o9bMO5iz6vOa4KadfTcMHuz11NE3cIXLWtB+m15bfWAifL
+GJkpIPHmggzG63XOhdG7POVHZZ1cdi8PUrytg3jOa2mPtJ5BxQjpiyZ288wNkzNYt4MQLEjzYNo
klF/YRDRTVmdSDt+EbYM2ArGYrQvp8XZgzQie4ps6j3KszkuZMPHRJl+ZDG0n7vTQuMwhP2g8kGp
wTA/hbpx8JzWpgGsShsJrsQA8DjDOHNz7vAFWYFukuO+uaaIGf63wUnKsfc9ZR+wu9ge12iZk1x7
0QxtOWSVleJJovdbXt/gZnPIxi2f17i/Immrp3XU3nlSy+FXQwYT5yvI3OYs1kbVZ+EwJLdqnVST
87EwQqjdaBC0GWGTHDoHimhaLQEFYsWAvT87pUfnotRVF13XNAq/CunjNjms3vduFqbLa+m0bboh
ydJliYSrgtTc7rwGrU9lkzIOm8OjE/XufGeCatmfGHps0/XOCDw8+JQxIi2kLn/D4ivN0WF1p64U
5i+0BIuI1GOH8Kh75gzoX+QMBf3hAmhxXZ6t0Si6G9/0xZaWeo/aC804faQT9fFM5rugCGYaXZlL
5fmT80TYoqNJelgIVVrpcQlTWZGDbzZbVsGdlaB24qVWYrb5AGNUfqWqKsILlzF+eRsOK41dEwfG
zZXd7S9dxSjwx3JibB5nDtrMJ2+zuBOV7Rw8Ql59qEr4ftk6Yx5N1G2VczbE5UJvyvlhlepolNsq
9IJn/mVX+JdIUIXzVXIquh9wUIi3X7W0lokvmOCTNrSPPK+pmrYbBFcXQltn1yMCvdLzrqNtC6tL
ul3VZNAjaioxrQVyoQUZP/zVhUGfHBnlqzKT8cR+RARlsh7YTSSPwiQWWMBhd395xp+2z7IIp+XQ
6aZJ2Kq283St/4+jM1luFNnC8BMRASTjVoAky/NYtjdEDW1IpgQyGZ/+frqb3lR0lSxD5jn/6M2E
FZSxN9inpnRd555UWcs5WZWE1LPolVBHzrnhZxXWaNOQm5PVYOBCj83uLP/6ogIHqfNtXRheYudn
5i+f74DghvooADHNO+FiXXOoKaFd70q/mkXSY05guCV2RyT80MP8SSbPdOdQezr+4yKJlgSmqXOe
rHyIRFJGfWw9eQxsPYkM+zQ/xPkSQUnyvi/PjprG5R5sOvQ+HVI/wkxTvw6zojZ3uVRbtJh7nnnH
JGyVPWGchhcg9RRW+MM8a9/+68Brj2kkgeJvxNI0/Q0wLhEC6O25NAz+A805xeVwHn3Tl6kfyEWf
3An50AGnyua+NcBB+tDWiw2YYwOdJ8Om1u6+CzVnf8PeqtNl7BCkrwTUtIeGuOfmgDDCvrWduQJk
kmLcErf3YsMqRArqJQZo+7f3G5wyWnRtMhbVXByLISfur+B8mO+6eOC5gdLe19Qw6qjX6mqW4G6S
ZN+s0zpZqaJMt+ZjTnkVZ2gAgjXJlZm/3XqfvSTG/bwfeMBMcC6asDJHXe8BW0NMU3fmdnNnktGj
yDLVdLNtWU6MnJuWxhu2X3XUujbkpDcFb77unfASw6WyFBJemAir44PT+WXex2HNcbRQ0KuSGVPp
mmiKXvdUNvNME6bZjFkv1/DuLV13T1YZLhqXHyvY8c+U1rioh3jp/Bf+ci5ExQ/3oc2inXQ3U0yG
BTz+PzYnTT+9W2znkZf9I5CEgh/oVI7sO7tc7eXYxwuThL8wX8LQWYx1ZVC0/aUqDPdgXVp7kKL4
2GG7TSj6LQE2HcSF9hbv1WOdRW1XGVLsDoCTdceakE/7h9rsoT1QORfl0AkdTK+Kpzw/2rPt9e8Q
D5pfzFy1xS3ABay/lsaAKcNnBVmzlggP0ZlpqOuiceYPYPeyOO5rTqQozohgSPsIo/Cl9COzPnRT
aN37yCmiG+CDoD9YvS2dWx+s453bKJ9TA67A+Q6G9OryLYDEebVHNUyI0DBpNkH8vXbbHkDOafPy
aMIiaA+VZHm89LtP7i91aM4LQCwbhbvFeFt0YGGJ5DdRfZeeo/ZULbvMkzbYeyrBB+XJtOqQ63z1
bcugK2CjqkMomq45j0pq+zGusUwe27mN7HubTDsO7BmEAAoTWoQhByeA8DMCVSuiKSG7mixaO0xk
06hx8pRVA6brIPS1HkSO2vzZv6Zu/KpNWZZwvzPkbNZXOWuuh9Daf+0Dac/pNBMi/K8yeTTADXBs
NozjwDVgsTbP+WCzc528EYTyYXedSqYWOleRGX+JzbkrPD0dY+SA5es0riPTAya47rhapIX3zbyp
80Iz61tL5vTtSN3tmLrS7JCIyDpSUTp+dxeKSvU3XGotwsJVgohIo+EFRylmaruFbD+Bt/IgkUOU
l1S/+NMPITLIfbzanofbvhgJXppxfvzre0c/LnBdn1jZ1//DJDa4vzGbOIIMW+6NBAEq36IijjY6
q7xwSN2+snLygpiAV4KO4bgQE4hj1xEP+EY+DQr1kBK2/6pJr/ul4wxcMmuREaIPTjyy7ntYmoW3
zX1BbqGUnbQ1aPd/qlma6oTBtG6TEdo6TN0uDObj4MHK4yJbrWlQh3CvaqqAbXue+/uC6PCZSGIQ
mTskrnI+BpUavnlSmegICJQAibHdEZFBfCel4k5BNbN2d/z4zbyPv1ge2vlx9OPyDhPxWJzKcZvF
UYEJAwrMNTStjnenQ1XTiTzt3bqmhXgxEWKeYAQD1IPthQcfE1p7WC2x3Eso+vgkF86SxNEwhInf
ru52doeR5W2ytJyOXT30J4O2qkhEI/byzoUja9N8wiB8jgjBQnS7dfWWUrs69YlyN2dPTeGrKYFS
4ILmVpcCGtu79q77YXG/UilEWHq3RAB5cV0+GBSbCIfKyecHk86eBdIx4rTF3fhVdWPxMGNSRvoi
+dwOob/tcWdt+ijLIXjY+NxdEue0yQNhSvVrWRv3N5kH9YvnN/13kTstQot59/anq9AmunfEDMaK
VEkTVAPG3SdgUWo/LKTEfovaDevj2FDu1tjoC0/7anX/OZI3+tisuemONL/5/om30ESZW4ZzcyQW
AjGUUdvWn1wrqNdTgHJAJ1oWoX/E+KPzt3liKU5Hz7teBJ2xf/GXOeOdYTB1fi+9if2TUpbjpqpc
9vLYR4GOj1tFU8nLlM/y3as83lmpxvyrjmINUrF64htaB71WRSbYq9kABrO1WPzvscAqchhY5OCE
GU541zmRPjTYWpnk5Tj8LBSdtqmEA3oA+auRzwQmfCICYETEEPlzdYRFX3mF3DK3D7ZQEl2RmuyO
JMAiAAFv7e69VGv8Xm1B/4M62Gvuvc2WiJRbHA7urJo2CVUJlubbsse7NvDJXo0/qPKMRIs2t3UG
oX6bwis5wUQ9PQfLsP1x0Ny0JElG7KaRpYZ/EHGVvKMGjos+DwLt3YrNaP25oIsMj3ntau80lhws
l61TgzxhzKOOddBiRhvjLi1W05wFpgI6Wm8mGZpXcnd5Ni0r6L9bPGt/FhTWz1ZMTHPSFSTI8CrS
n3uuVmIB0iBc+uVdFN2MjkpMcjuXmzWrkzUP68u8LjA/gPokvhiY+Dh1ow2OqLAaAyxXSooA+p41
FtHGsukzgqVpSflf7SesRKBiCssioaHsteWxZe37T83RCgm1hZDOA7KH4XZ3XaOSgHKvl3Yy+788
n9fhBoEfXwRDRH/QdIC0x6jeukofgMm29mNSZuHOnmauIUo34a0PuD8Usce9q8tsAmat7mtVyY9y
qZs6HSict7MuHCL12TSi/MR40KFhG4O4QivYTk6y5U7OiU5FqDnbjvEWEoRa+4/JF7Q66O/9HRXV
Mv/RxtoJUBjkZM6Ig6hGCH2fduVooXUnDd3af7TDclz+NZSweodJwMgli60xDTedVSpEXWMgj6VX
kSEbk61HCp/o+4/FJdH6OC4j9aGcS7XI+G8DVcLW1nE1OzzaemjNggVV7p9OWeXdiSRfMs5Q6nnm
WqTNxu0irn+vmsIO74cgLwzW+02UWdO0ywp1awWXzZp68KEyHBpom/E6pBJ+6Sd+6KMRKfCag6cW
do4ICc6lu+kaql/SuYsKoFTjjmU6OG7Qkjikr9WhfQQg6KjQ+ti6luWJr+vLtiL+aOpxjkHmw/im
61zCDCGvtNE9cErTclisu5vuUxOOZwmf/nvXEsQsBC6eGeWKmmFDlsPbPMt4vlnL1fkv0GWQZyOQ
93O1a3RFXJclZoo+DK6MZDtlOLEDXCRr6aVQiP7bgIImyHAx5P+ROYgc5xqW87QHbludJpkH4U1J
4SSyX6GFyzXRDyzB/m4jG2KFL48Fk2N08vnF/9h8XwMjrgnlqUGb3PzWI4n4B8YOaOiDDDv3DBNQ
XDDDW9MNPtK4vkpf9j4J2pWV3gV1HF5UAIB+cLsIXE9XkbPecoRWS+LHfZRFV7vYwUAiOGefgNb2
xG5UYvAr6rK5IFauV3SYvsaLHgKuHXnku/reQVPa8jICbGR49PNLN27jfWn49R/3YLJf4cvmlzgS
8feI6GK8Mn+lsoGkbR4etIn2jxxjqz4YuMwyhftxxLGOV/gMgPcGEdgK9j0NcnwJF89eUtpxVlyc
U9dHB4NWbkGrrBc3A2iv4fkc6SIZB5aXtzXdJSMOOccUcPdAWZ9hJ5R1JwXDQBoPML+JZ9fE0rml
a+3PyDQA28yQx0G6NLZ/3yD7Kl82xSeuKPFt9ZQgRJH3jVmd7lHsywivp7cyPglLymtivnZebKyX
hPBZ0l2fh1gV+IXt3vy3KlMttyuwr3pkLNmuMQZRzkzc2co+wbYykniBGdwnwChlKI0NEOIMOqp+
Kb3U3kHkrj++7UC+jFR1ARycM01Yv5xhsOa7rXEg5Hb8JP4DiFczH2kN8L13SzW7SFFyraDFgRTR
dVFZsGugUypTzXArD/VSGYuvqY+fKnY0EGu4UPuMhjn+Egi+q6OZPJ6bOG5W1ItCbH+nOd64DusB
trlAPMNDlZvix+rHeH4phAU9h9eoFU9eGW0IR8GHlqddTPM3Gtp6RMWKWO8wzHvQnjyD/om68djS
pDdvWidqDeenfaK2l2E2V1+GYajAcqKsL1pbGRgb38XIFIt2Xt4irB/mbwAOjHrcWwx+GLX36+tO
QYj9ZMCIUEm4k+cNZ7nM3FUFIrhnN9w8D+jDj391TmP/HuIx/BCI86frqjd8tUVTxa9uXqEXd/e2
iu8Wuy+ap3UXV5AqktFwclHaIusVyIeT3oXffd4lYNLdOA5DfOf0IZSCZ+b61cdaGjxYZnKrE1NQ
7mZuDXdCI1E8W0BbVj6y3AaFXO8qHwgqW6Zg/htz686JLvueo1oru6MFc2Dbzx1HA/eT8/ZYIUNs
D4HsJxQXHcvw0wZmpFIyvbr8wNDRmqPX7818QAk7koJJ9Rxw/XoNMGD3mhlg+p3S19FEqPWMt+cm
CcdNgX4pdxJJwfdOWtU0LIpBI4j6xObAvY6xWAVTtUF3g+Ujm7zkvIJxsklgy6Qe2kgxyvRDlxB3
zCeM4t4ef/a1Em55lURPWzbGru8mDkj4l6yXhlp5h0s7m8Iy9O71qPg9epqQ5nuiLFBN97Hb67cG
WHY/bnSRXJ/GGBwOM0bVJHugu+booU7ZUF9eNxzCO5BBCdADzv3A/3R6sKWEaddpT7Wl+/F2mWv5
5ox9q5NZV5uVTivCXEhYgUzZA7J+3GnasI40Pbci6/qi6C+LM1TlrRf1M0OrmJFl8tUwinZy2R46
chJI9RoaRYrqWqmKxVN3mvE73i5YQKrmE5NzeCYZdHoZRIliaB36/vfih80P9GP0RgsNKPjk5iju
d3e/d22/fmwwOz8tnTJjtkJOIOqcNvelYSaG5obhfvFmLiFoTFKPGJOW0SR546J4tic9H5dOi/gO
ZNIJ0ykq9Tdvw7CmLSgAbLiz0N6gGEi/2mie8UdsIwq4rfCjn2KN3SKrpK7XBC2c7s9xOYif1kLR
mgUNOgqWSbr1iMgdqj6Agq7XPxOq/1+r5o640tiBPnr7UNuPzsY5n8BcuOONkFO+n2pU6l8Io/A9
uFsbvTnUvo6PPbo8A2oVOgtQS5SrxynaOKR1NBNXN6+R/7uUdRWeQDsgyFSh5UWEW4yPgaT65syl
blCbhoWd0R84thkyVvRyGtvl7d7vkBIVWZHlpXVi51kZrc55p9AwuUPOD7XJJWeQUbZ3icKWU1aM
Sn/NreXax7CsON/Z3Tlk+ZAsSrVsguG3w4XyvpaBHpOSRByR2X4pIrrfmfUzDFBez5TT+cRB5YUK
sbr0iMmqYGn/rk00/do2a5guVmgvN7UpZu+ld/x+8w55O7n/ijCEUPM6F/R/IT7sa95dgL+BjGbr
uHN8pSjLqw47bj/Ex33y2cQAbdeyPTrW6ki8C8v0VFpW94+oDzbjzbbHbyWbSh3RaCFUruYZTF9R
gO0zsHf2L4rSdPmGAWd5Z2XBTLdGW5xuO7cncglhY6sZuY03Zvc/FBsua2qpieOMjmB0WbaI0D23
LJsPFWLLd9IE4Nm8oRz+hojUzCGq4/42FIoi4SifgHX0XstbQBCeIvJtV51Epet/051cfWwykuFB
w5SUh3FD34HpWu7zwWtKiQDryhreRTTNrJmTa0QZoXGQiOO2RsOxCMsFS9EbsV+GCI03b28LCAsE
En/DCZvzTTgvOwZqew/GY+iiEE9yexXDSTCs5VdCP5bJDIORDVbJDEZevforeR3Li+nwq4Equm6T
WovgmJ0s5QFc8QNVd20Ll4GEf0BUgpQQ5XznsidkjY4snfVxsT4QmbQEf3a+SQJWmBvt2z70WuxR
1eTOx1LGk8iCRWz1uQlXb+D78jkpmr0xWH3mcpUpew5p9YeVcZLHwYYEAZ3v1TehW7i9+FUImUKK
XpVGvR3/sXskVwck44182G3dDJkVRIi6mEs8jy/X6zihu2HOp+OIS0afIwu0HQ53Ry47GodnTiN6
1Sn9ISpGarOh7aWgHDwsLigNy8jvdtG0lOahZp27D0OjizQsTRHeBWJz/oiVpGIo1XnxTkBM63bS
Ml7637UOtZvIGXH85SoT61NKMEBDAPuiOQ2sAnsXA0YUnbWzVNX9PjjqL9vy9sKpVssTFhp5b+lg
6k/LWkj/FnV4/EYulfzbmWkj3Qx5s4ceuBsp+1KdLNnwCew+tOHMBY2cqpPZWqI3TXAZ4EOCty2A
mxR745GoNMr7Bim4oFHg+ftpqWbjPeGocuQxd011R+jybjLNwFs/aPaMYzcJArdiaxg5Myk8/KGy
x6suKA7nz9jL5YPHvsH2XNTmvyKww89e4Ld6iOJlVOd9tM1z2Kyi/rKBJPb3vZiX9hyZrTA8o9hH
UlbIOWZQqEN9UxUhNwxHoPO+OmTcJo3XcNYx8nP4cg9OpIiyO2myZ53OO1nL5FkpJoXuBSRb/ihr
tv726PfY7iZoRDSDU/vbajvmRJoAKYiHLApk5pdNzRBVrWVGj+qV64qERJnETHs3AjF06WCjz8XU
Lmovq53Q8oHv9/BPt5awds6MRYgZZqj3dO2wl2ZNKBESzuSviXNgIR05VdPufoUTUqrUQZHdnOwg
zP8ECx91nPKJqCOIuEfsImisphU9zDUGBxGPabvN3PiA4Mc62NYBqQPPUosTrht/ldVsuWf0i0QP
jsJf1tMACjpwKLTRb8zD4hldhfuHs30OriKqujgCOw7lq1PaU4+on5vaPJf1oqBykJfmWdWu28Il
5Mv67LiFy7QdbKyY6Ns7lVrg5J9qKL3pJDYWLsisQrX3pUtlCqa+XE1Pdun3Op2Hbb6r57pDaIoq
kgVKQAHe47hQNnpYucP6t6KnR9IzclrPlgPQfQBrdc5u3wQ2Aq8VWw9uDV2lJAF1t37VDd4jDRPl
eAysKy6j51g+8YG6bwTGfD+HHYKMqW1zSoAFepX7V5GvsB/TPhv0vQTYY4dZ1KYvVajiNottpGk1
RjtE+ESTRyfOOHs+WyXKVVQRseZ0BDZ/Q5m+MUX7g1vcF+PUmYcl3vcJUCPckS3Y+CDgMAxmFz3h
sT+1Y56HL3yoDiQXz06eLLkt3nMFo5v0jmTpDcsyzlHhdRzGcYlWcLMn/OYzuoG73LX88Njhdrit
ax7659AmMunMto4yn00L9VwwOFb+2dTrBDLaqeXHR4Gw37B8jevJgt8VF3TyjJtBV4sjGveGB6mS
9f2knAVZKuL4N2xTyL54TlXzwgga/0XrWGMYDotpSPByueytJIOWb8FQFr8RGIXbsSfD02efoIkP
q5YXuseh/f/ySUSe4L0Dff/rLv24HBDSVvdAR6O80OvQzsna1vpndUvw7joEx+R8v4ohrKHjty0Z
3/ej7U/9flG8ykXaeFI+yaKtsGaEvMof3M4dJgAkAcV9iUw6uqAolyKdanyoqCThb9N8M8Nt24gq
T4D0ol8DaVP1CdMg88zU1lV/E45OXV4cVyq6NBkxcObANRGbSdG5PBQ5hHcyNp7ufy2q5i1z3Yo0
S3LSKD3wO9uYDNw7ah5R6JKtH6wbtpTN7YtHiuIUt+7crBl0gJdnbbUAdveWiN5pUVdIUYZtye95
ydBWXFe6V7vwnOnc7BGTSx5GHBGBj0MpwOUbpdrRXP2x6FVwN60hfoMQMIDD11nC+6UO9k85+gjl
NPB8nLQih36La5vNxq3m7anl3+FbwaIgeYF79hEg6U4mNroBPxP0bCxZKzAEZp3jWTYnLHDfYRqR
WCVB4Xr1CR1OHR1dGbXeabVgTQnj6saTHUl0tYPehDx7QS694yxLcRWO+dWjMUuuELfVQf+4t6Ps
nnl/VXCTO9ay3uCgAD9uvOmxDLHQJqovZ5SifIlM5ORWuXbvTPdEA63RJe7H7qHYcLLfxBtxI+he
6p1NQm4Rspe8+tmxuI438JwsUQBTsbSfWsuP+gPZarXH01btTdqa0lfpCJ/6R7dw+FmoLTUmQwiS
xIi1F88aQ8D6ezCCmgvJxFZnOaqQ4NTP8F7nfh5DJkfKEH4EVyTmjpA2ptQO3Ko7zZM3L0/GUXWA
q6/ZPsKF1H7+iaCNcCqI8TZSa2GfbIPg9TDtBUQFWQ8c7F2BURE0auDmaWs0MIe1Dhw+aF7BgADR
NeiUbSv4F5dhMSaFu5YyicZtcLKWAOubNeb4TJBZkm/qMy2P3F/rqN/1XOwBjBVdSoqhycObVUzb
u67z6LmA7HEYHdDyp7ZnaPB2UCQhdFYlfueO3GbsHI2vl4Ofh8NvSBH4+7iLBZusV6Ix5MuRIBfM
hfUZFblTZ64IdwCbYPIkfBhu4ozcnCI8OiNswM2GhgboqkN3yghW2xpIEF1dOoSLtJKq1txtOZGP
3s26oyQ/+2sb/YOEwIUFKFQVmViHVWS7ard33mKIRVyY2yFyNuWcREcILUkKs/c2IDxUdypeNnMp
Bn/+4AW/9vHNU5G1sVL/hBHbDzpdiXVssDbEYBHDM1i4i8sap+mRa7aVmR0rA/WNmy4+Wavex2Qt
8nzPRiHYonjcnxTiqB/Y9DhF/Hc1IYFPj5/7Nu8VHy5gFl5YN/CUzMXwCF01MB6uiF1umNyXiLl8
HKODyndOPRGT7ZDguelURmWHj/DluvCka0kI/IGhdvs1x755FYOjv9Y23M4N+UTyMoBW34ZEpF3d
qwuum4baFAS8IWn/IFt5dTcgfvt0yzHqGC2V06O/5uDmkQ+HNSPMKgfXpFwlPEeLFdUpuDWeoHgh
cqOMUD2cehR+ZDlYQ4Q0ISq6J2rBhi9ybssXudXWlzN1MD1tyG1yRyhWIzLgytlPULxHd2G14iCh
X8dDAWVT4SfqEKVEm7vL+UqHQvKhtgddR1p3r721/2NTdrxk0+qRQECSAmbxMFJFcFpp64jBBdEa
vZgtiFnwuHsOLEvxh0aEJzHM5FNAvlDuv/nImKsTWML6Frb78CvwakqmhKPK34ZTb82a1g7/DBZS
rwPq4mI9kUFv/+aRIDKUNcVmLwqX9ZFkCe8albf7Hq0hY11nOp60fqLVZURNLXbnbzDsHdsIxFyX
qpAY7bTYw/5VEvsjsqGfiidJdtQ/LvMwSK2p2VzWaTIgyQVumj8d1B0MQTuE7DX74iGvEzUc1zgr
dES7YJjfe8yqiGKj2j+HLstZUiK4B0JyCV8+BCPBFInrlPAa3lrEhFNIcowMyq/pVBdqzrnml+CT
3vUFY4to/cciLNiFnCoWn3MeuggBVLg+V7IpmtsABctPEM7yU1s973LLu/V/oHSfUqLu2jAhE6n8
CJWq5vMgd4waYRHGZysW7vKAMYxWrzleJ4SUrhTbJQqQmzI8zmAiqqax9FCbNfjalhXBwDrFJj/V
ENS3Dm49eezpSrEZjfQVPMYJ6Z12a9/upsEs042L9y5Og5qlFavhEoe30Ka65SUc+BTWpICjMWhW
NaQoYRKp75iqf+iKnGwLnl77vea06E5otWh2skS96Zc6mKqnWm/7Xwebw83qYKe8MubUz5tZDQUd
8Zu/40qKgK3jPIjdxOuZAm66YPBsNCkWYXOeLOvi5BPKAD3ve6pIV4/58gQuXzrfq16XN+XNlj7i
Zgzud1O04ykgC+JLTmwWgKx9+4KSs1sOi88Xx2NAREHCjUnMxpIH+4tqJn87ACRsyHZHiwC2wgmQ
tUzWxsrDtr8V5wKkMnPtFa6/kq3jMbjMwz/jRiwJBpGBOZglWD22nT1/bqdWWEeBc+CvDS8X3HiL
K/6b9t5vgVYC+ynf6xatvYqmz2thtEYoNvaMCl4X+5cdhSXF7sSFPHaEVnk4/AserWsayuMQo93P
tn729yOG8w61LI6ag08K6e8FEz0oeuTr33HQltbNBN72OuBRqA7YouWDQUlcpY7ovScHbJwHbhOQ
A+6mZH6PB1Hi9azH+FE7TbOe8GbSvuteKRpkNcOr5RiQKrtz4zLzTTPwJlmjmR7jpViLbFsaOsQ0
6e/qzEnF8BW3Dk2+PJkNnUFrVDc8WiF5IrJDUFIW0GUcSiYSp971fEQ9/weL2qs7FJiDGyvZ8Hjf
+mqdefhalE3MUCXUDDkuE/JABxLrTz2W8WPFTUdCDHfKd4DFa7zIMi/czFpDoAiwiUVkITkjMsV+
G764+e4gexd92dJTMYZPphw48PXEvGe1Aw5ZYnF6jnKyEmNogrgpRLrXeQ/g5vbh0YaoQvfUlcJP
JsgYAEnbVi/Ma8x0i7Id7G6aE+u0+2J7bByO08O8wastfiWv0/QIAL3PQQVIpmSZyBUt8GHOaVG6
Fb3d6KslhanyD+tNGJIK4ruPfM9cK75vUxUGubw9e2Ry/crVoAlgKAVa/F1ymBxJ7jLjxWaZeSmW
sMaK7/cS3RCmqvmgKiTp9yAQYGKF0t5HHtX5kyn2/N6GuslvPRXsYULuhrVkcbw47WHfnGBDyOOR
obYau/2hdrD/ssop/9gQkO4311SuH9gQSZNZhzziEJl9Jhl8KIHJnDxu74iI5vwV3lz+IdOoDE8E
y9GSuG3NFrAJEY1wY4X98JiXgwMkH7CDZf4I98evoezwMvlBLs6hhZAeTz4mtDQahxFSQkVO6nUt
mldaBv0zPBncBZKZKk+9PYwQtKF2pn+jbqbuBd/D9LRV0/wsWqU5sRG1axT55fpr9K6rCh6S+UIe
A1qyqG7D5ZbjLrdfeRoxUwSb6GZkbL7vZEUOboIZFE3bgR31Gr5vm+U2j1b0k77lk5gJm9cmQVQ4
dnGo6Vb6b4Byv+rYcBsfQPHnr8mJUIGzsowvpemR7ZOIc6tMIP0s3+DkyG4q8KTlopD/imFy1hTZ
OPEv19wM97AjB8mPPhCMITRAxL/83C0/iGtXr/UqeXGk15nzFijbhpcpvVtMOoV7qHhoiP9n9Kky
vxYkS2zSjk8qrsQdNK3pqOEG937spgahDsi1/2biaNaHfhIjLwKaoBxkoeDy9Jgk9cOeyyE+FARW
+Yl2uquTu2DEyazCqT4DXQ37cYB5mZ74qOvLyD1FOL81xICpgS9MtmM5QGPJNRbwdflQnq236w9i
n6CDmibq/+p4DseDUwQRt0Yz4d5A4IGexBuNZQ7FtSAhqUTeytNorz20wTRS3wEwJPSDu8fyDew/
8B94EBtyQ91gyjNn8LneYAPg0osJxTX4pT8UmV0vpMLwv85DRgQy2QVVuBOHh6eRoH++W3xXIElg
sMQ7hFU6zoupjppY25Jdq5wfXHe2r0ECUXm/78KKXovc297a68sIUlGx8PYqDt7sEUwTOVVf3xZj
1AhSdmL9OcOCrqcWn/1Dy91Aj1pHH2wBD6W4Jabl2xAP/R+pCd6dZ7Ue8UZhlEdJ4SGkvuBms0lx
7tV6Q0KRfxlHuhYPmFuQSewMWTyvrPz+twM2+stBtckEhR4JbBOpZfgauI3os3mcA9JuuJsTjdHo
hjCKeTjxZ2V90MsKX9C4QW+nAncRqhVv2r6bcAHk3ucyLlKXZbj9Bp+NMmy+V3RHIEA4s+lZ4ozK
cLrMYgZSsqLBZ0QJ/fg3dJrbYMR3yuv9QEI0nolmEW+ksdmvq3abvxbPyZduV3VfesV2tY7knKB+
vnV/MevbV5eyA3IWE2T3X9latNhByATrYeP+uo150rfbxmubJ6uuaj/Z0QpXBz9Ee/BJOkaB440C
YhxqRDQD4e8sjdwzsM+pWfvlZa2q3bwo+Du8U/FoPlrgSfSihNF/IrlYohPSMjGgEOo4KWmDDP3D
MLCDnhdbWfobptzuEneRQ38HxKEuilFrP43oZNystAsLWwPyLoJ62rV8ZiRxv50iZxDtdnQk6LgN
wrjdrgbzP9LObMdOpEujL/QjQQAB3J6ZnJzpIe3yDUqny8zzzNP3wi11O0l0kLtVF2WpVI4DxLBj
72+vD6QO7g+7kkJTToZZL6LzNDkjXWVZQhxdSNVhzgWZQcTMBjicUm5z7AJ5rRUfnMyIH2ioqaK7
vkjMY2ypKYKs2NczFMSR4R9N0soF0WQ3F0ZLSIxPkNBoXze10M5cZDNS36PZ8l6gcPnRY9GaVXTC
DkNkx0o4PUpNW5QPODeX5U4LVX41zTZC3AgbSTjKbTs5J1qaBDfkSnNCOCyKEM9n9ah+a+xC+cnF
POPt9rn1NMrUQI85RpXcgY5sw0+lP9Un3R/G9piIgcv/JLoaVazu5ScUd9GjBu0IXFSeF9NDWJY6
frO02+D8hiTXTx/+g1xQKk3Y9K60u+AGRGdh3Xci9JzdZI2DdviP8PTKQCmbupPXYZGlpVmRgd0x
suTYQwYeTijT1Zy/akKlkEfFeCmqMbOOScuJNbZ8OJon4n6D8LkCE5UEOCA2IbxyXZn/+x94XKqh
IzWfonWBRqvYG+Y6QhFEvYIr5xYgeoZtLmCigEJIt0pwlPyzgIlGMzGUrp7WbUElHDzAR8dQCvth
BBCzJ1lkfVe8iauFQxxIkRt1Wk5gTjNgpG8QONdgkZaOZzwVIgtrpgUWVGFKkzlTW7e2pubUwsQE
lR125+vgzRUOprQAxNlCn50d9AWSUvHJ6I7cSNzWqz7xAf2vesC1kf9BcUklcJ8qE5qyrw+qrb5l
IPgaImcMhJa+JhltkL1H/tHtu057RNdgnw2hKXuD2syJqAt6EYKbY1rL6VD09Crjaursiz7fcuNd
m1qgu/7nh8xc0j+mFsSlyqokL7lLUwh86K5sWwtvaRntNrxZVz8n+g1MoWa4+zvKqxxkYhlV60pK
yWfd1s0HCTpug1u9OoplWLwtXUfptvicHYKVVqt1brDYspKoMsxL3lfm8fr3W500f4yyoGPrjS+R
ZQ2tW9AY7eJS4R9tCkVfoXFlN1GFspKYr9tYDyufCtsfFfdSTbUwFF48Gs7xDjlHo3UtmIhHSvjN
Qxv3HgA3Wv+uP9/KW0QtisxGol+CWL+AoLcAlxCIRK2LWZ2gh7aR9gntJHX0vx1HMBtUHQccDRzt
crMJMrZzVC3MvqjWH/JJoB2dBn9jTrxn6zIKYaSO55p4T50F2IhY3GTmeSAXT3Zeii+eMyjDzRRG
wiUl6IkNT/b5+7/dRPGkUg3cBFQLiPxyrgvsTiyYRLVLiNA+BybXDCVK4uOQSR+s8sz7j2UOAc4T
YgN++9usYzG2hXGCI+GOGzbWOIsVTQGG5rBwcptOkZobexmtNVQZHC7ARSZyt7MQIrpVSzx2oUAg
S64pmnnTtrQsnGLVKblXefQVU66H3WIm1pju6ZPwzEtGSy16ghQWKEVX2/FvUsukIF8g/d4ltOWn
RyyhGuijcE+QDiaT8dmqJr3Y2D7fT09I1xwMBhIaA/+ahQOh5iR5GIZiRNoay8/AopA0TIH6dH1y
vl9v8yjzfGGHxiBpsd6qWIkNyhsjVStQA4HSN3ulC4TbF1N9vj7U6gM50rEdA4wiaKa330ylXXWy
fYuhMMo+xgZJ2llLuLGq1x4Iowtc5HRpSHLub0cBIuVUlWNgNIi6aD/WJviDiUsd/QxbjoMrC4Ak
p0qalVuPRYHu7VCInTN6Ge3B9bkg5Tuk2TCi2n7GGgExFMEdqNXgpXdadLgiUcZgY2OZ//7FIrAZ
XjMs2lYpESw2MBKrUdoa5eCSLlHIJqaUbvMe3R4Zh9uyVKOD1PMt9/GV92uTDDRxK2Ob+W8o9R9n
aeEVYWQ11ehGSoith+yTo1W1/VEHffP3n5KhZq8EAxcPzCTfvl9fRoDkY+ZmZAzfDDG0tHxR9pW6
kW6MtPom/xhpMWmaUgEj06aj2xCEfkTGJR8yJx9pmxGdW0I6oTxry9P19bA6qENhUcdMRyXiePt4
NMlxgbZp9qjRcfxgxfivacHlxc7o5k21VryMFGF/XB907fMZnHkGL9Ww1SUznF42n/pO3Ls+/S83
ZUrjlWLQAkG2utp4qWtD2VIYiPMcOgmW5wP8aa6ofTG4vQEYvDdKGpPC7t926J2Nk2jlTaKjUE0q
IJwF+FC9fZPlaORZp8nejequeYQkqp9GDES+UOUt72zPR88Yqq/XX+TqmNgF0YjGGYhU8+2Y4UhG
UZsrpR064ZQCcJ3cJmDmD+EAPAlOgAoCaEReblyuD/z+oNc1jfMAT1pVziYfbwdGFpfFsJFKDj0z
oKWaunuCD8bPPG3zf3VAJf7Gd3y/bzOgoZqcs5h9yKVxVsXC6wNRl/DslZo7Izy5NA7rjW+4Pgoh
LcGzYO9erAatziA8Dk3ppvmAksRBx//kRFJsPMz7ScnD4Edrc7SK959NI3VqdF5TuVUP0wwhTz2d
JfnE/hBAMP51/VOtDCbn0xtnLrC+pr34VBS6RqsMg8YFuqPcNlgQnoLBSx9GtdgyXZqn+NuzQJcC
W1+m4myssHTncnrTpKDg1W5R1GXzE2YztyjRjskDkEJk1B11yO4mA+v5iItRwk1X46i//rgrnxAQ
EsuPsx1DuOW1BArk5MWkVF3TC9o7tWlRvtCA9Hx9lLWXSrTicJvDQ8hcnnp2OOVYTOWtG6QiOHlT
+kI7b3q0DOTH10daWWnz2sbl2+LyKpbPQ3GhD7TBqlwZTeq5HWw/IocNEJryc9eewa42f287zZ0Q
M1+VKxBH3/JMKHIMFXRwBa5aKcMjpwFkITk5t4Ju3dP1p/sdQC6mDAc45w5LepayzjvcHyc5XYAB
khjASAZ9oenNbFpXUTynX2dHm4VxU5tV/i/9sv0LhgTiyD6ofhagvjf2s5XvyYQRAhsSnbhteSIh
ch5EKWYJA/Lez/BrqVjaYa1cxhS9/fVnXvmijg50mO0MZySOwbePbFlpItswbN0Qodet0hfmF69s
UzoAaxJFoCDxiTn87ZAGinK2TgOtCmZCiz0A0U6WJWFUu9hMQHcw5ZEybH1QQZ/vs5429uvDvV+D
DIcRIwYrKmVEaxHJTD3prqCxKzfQgtYFgkEHKM+6Mcr7b8YohL2zaZlKrm7xHhMkxobXe5UbNs70
AHLHPie+g856xr1cf6DlUHwp1ZLk6jh5JM5Zi3NBKQ3o/a1CLb3qyps612tEq1Z+8s3wbwOW30Ox
2HUb7qDzzraRAgyCsipRXdxEsgtByzc6Cfu5TcvfeH/Lr7QcaZ6nfyw9DapDHDc5JhVB0Z/61pMH
QwHpcf3VLc+EeRR6alSu6Rq3ruX9pItGjZOi1VyNaATqqimfdd2xXGJ269g1WnSEDOnc45tSHwc4
hxuLbeUhcevSWdsacQpXsbcPGWOXjH8R2EiB/uImU+z2Es59B9cfcrmkeUjCIWxKcMEhv6kupiJA
L2mE7CxuFpv0rac0poagPPGSCRF4Ywnzl+4+83j/HaMI5iR9OW+fqp0UoiFPUV0Kg2q3T6c4+lZV
Fky668+1Mu95c8RBNoIZ9d1J0CH8GZVMCtpZ8HGF/xhNcJYaErk03QA92Bhu5WMhQuUFkg5z6A9b
HAZmXiIhpxWBa7NJV1IZRXd8XMu9/lD6/Hb+PHN4e2z0XDuEamGGt9w4RCMjLrMI8ljxtfMc5llA
gsPI689loSAHs3F4C8mp+MEpM+oRB4xSCI7bCVImUtZO7BU/1KCg2K0VnnxHrS7Mba3eV7aD2Lmc
ghEnBLZVWtap5z3lVdYoByA78nFCtkPqJlF04yT7OHT+Ac481t+DQnRIsWktEBTFMDu5GTw1bvdQ
ZbJgj1OPiowc8ee4cf6ufWAbtzZNpeZhkbB4O5EGX8CigVzqBqoduRMNiLtISXKSCXSfXX/tK2uE
tCmvHTv3lVRSFEG3gCk/ueoQdF8tXGxc+tP6Q2u0xb/D2G04Ls9nzOIj65QOdBbKnB9ZXhjsqm+z
SWU4rPpgDU1++guzSfuLj1vFHgCu+ADwA/fnFM+S6w/6O/h7N7TJVYUbC2nQ5WmbJn5UlyXKK3K7
vnlbZEb4DT2E87FTbHP2W7Xh2gWt/2FqlfKbSNvyhMRffi69XHztmy790JEyPF7/VStf+nf+F7E6
L+Vduj4dNM0PYwMr1KA2L37V1DfAQPIviOmijRewPhSlLaqvcs7rvZ1UjjHBNlAkX7pR4UbmFWod
M8zucwWByf/hqeYsvSAJxP6+OJjTTpR4q3NaQjehjQlQdnNIlCD4SAt683h9rJUJrM/3J0mK28Bs
evFY5UgIEtX25KIPmOJnn9juy4CY4L5NIAW9CjEqG4fX6oi0Ns6ZJ51/LUYMlDT0tTibXK0vLJru
wUoigMPtpfXJwyb+ljv1Mp3Axsg5qZtUCYja3t3f6k4prDJuRjcOfHEYBG2QXYGSCnlGimjUf1Ud
Xf5l5P17TOYkGzERD+XHxWQJkHSmvskGnFn5R8QhNHiiBj7nfRL+P4eaj58/Ap4mp37td/boTsKO
wmOGAcFTGqMN2imJKsaNqbn6Mk3sZS2p42u4jAnABUs7QAbiOnWv3fZA/s+tkSS/Zh39xZ+K4hk2
brExR9eWnqChy6CGTVlpebTNoryib8lWmvQfPQxABs9NUYUwkmjqvr4c1jZY0vY2gxm2tJarPKor
Gr8zZ6BvX1Ck8PPyQseiRudkDA6sJ/rBGgunUrS4G1marZHnZfPndwSAGiljxkOiTNyXqYX6yRkB
iw6ZczEGrf3ZBTWagkrm2cbQ2trYcw2XxYa9rb08Vkqz6CjAx3zVrqpyTvLG61A0jmF3ABUc2Xvs
RoLhkHEt6vcStbE70uIageH3nBvgWra2U+kFCPZ2ZvhgrmmXhhE5Dp69q8yyxrBoEj2N0j1MoOP1
D7Y2N8gCEfxQlzDeReJpkHraCAPNLRM7OfWOYh1gCSREj6q9MffXNi4CClUQx7FvLe9Lagfm2ein
ye2qcjz5eVBfsMzJD6o/TnfwQsbz9UdbW2vgAykDEuSbpHrfzgiUwbrvA4B1O8dzxMlo9fYebYvn
P3Z6Lmw39WbMhBbXzcfrA+trLxXFCJ0IHPVEyouRpc85p0K8cHNlEAWwidB4qRycYNwGQFB1NtBB
2CfcuuLw2FdxAO6gpBMGneVgfuvhKGQfaECJBXj5kM4mLzd6+1Dg2obHJbyB+FTTBq5e8rKLvqTg
0WZ4jle0JygKkDWo9mJhgCh/+hKBIkWpNJoSISkaNuN749OfvadJqXmdmmkCI2EjFDrQTlN+HvvI
AtNslwMy/RYY3i0wHR0HoeuvZ2UekLMFH+ZwphBrLzb3IcrAAM57BKtmJpwVWqLcRnHQf0d0GyWn
um3D8vT3Y2oWiTKy/ST+l9FXgbtE0DUKefhchSZTFtnI5GN/OCJ79TS6VztSH/+XMalDG6ajk9hd
hCGVT454qBhzNCyPj6Aha27YIU6mMgyfOtXZmHbzSbWIMJFdcGCqOkl4qhtv5zvsQr3zwNG7foqL
w85rMLTZmyC8t+QzKwvLIENtclGSkuhg8QEdWLF0oqWDawCBCABPqJqCMj7FtxRqawzwP5imu6ge
o5frb3RlXUFVAxpi8JBkQeYf9sceP/VRLVWTCp8AOI5RhAxH54h5j94dO2GKjSLm2jxljmrQ5aDg
kJV7O5qRDsVY0lnlls3UgjxqQIQaoSKGg9VMYEwkKPON3XjlIKGQYTJFucKS6llMGTsP/EYPygld
EsDN+yae+4VlEEuEj+kL8Mx7K7P0YZ/Zjbdxcs+zYzl7KJrOlwDNxB14MTS8tEytuaS67CzlhSMg
OaYNMr3KNiIXb1njIjGwOmRVpEy7oiurjbe99m2lwxUbywKdDN5i9pIITgnRNXaFJnuyMRVysT74
MeHHcr4+ibS1kSxo4nMGyCEKm//7H7MoBr/RZ37JdyVYEh+CyCS1SvuBkh2A91AX2TlTWtzrVkuz
MO4v2feyLrMLUi37WU0zHS0irY4/WAWlvAlRrzQukGWySdd/58py5tDCP8QQxFIkyd7+TJQqjeWk
w+QaAc2com1ggte0JW+MMi/WxXengYZ2e7KL5LqXsYsiNLwEIUa6Gmd/cva6tC1uEV/7Ny1OQXQu
d32l02ijRbcWlpxAoPxs+odsbo5P6RDT4IKMPjurVoj036LD+Getou+GsSx07E4mYTV7QGNKdgbj
Q6MJF01Mv7x0pOkjcpzI+iGVGtwtcGhV3HJLTMaLXZfYL0vDinsYp6kFP7hoRj5SGBeg+Bs267tu
HKMfgxEUT0bo+79EIdPm4PWaTzuvhxXbHttSLGtg5lc3OrA6/5AqcszwyunFja7WafbP9Tf5TlTI
pUWSw9fm+yAVyeVVMIElCz3BN7lMt6F4JTYo+n9bGEBfabgO6kfVqA1uvmEn+9uyHYCJZnyYYE86
bfxlIRVPNw6glYlOXp+lRJaO0HRZU7A1EJhJqRmunqN93/mm9oW7vvGIC+Hw6frDr+yV3AypeuGe
rvPo88b2x5pSnSrr88LEZVNhb4Hw1pQQdiILt2G/oZH0I8WG4O+vNSRTyEQipmHI5WbpT6EIMQHQ
wUOkUl4IG5zw1AvcaL6NhmZt1dzm9bZYKDbaIBOu3nzfX4YQQT1SYpw03U11mrp1ehfOlcQMAAZ7
+hURd39K1eLp+mtdOQ+YT6SQpUFFQ1tKhrhAWl2TBQa1bQsVKvyj2WTcTvvHqnSIocuOZJU/xbf0
RPtbsueVDQhreiSPCHjYkp3FN+3TiSZ8nBfRpsLupuEJqhaE9b/f5jjI0QdSL6WdZKmX60NcVABv
SjduzR6XSgvD7UCLNk63laVgz7qgWbhJIX+ZG48a0/EMAjJ3AIR/cEB8YbrWKEc9p354/Zu9q16y
D3ATNCFYOY7G25vf6x9rATU+rbyYNbtVZ9FuLlPzzrCb8Bgq5nSxRmskX5w234y20w+BYkeHCQeU
jbe6sh5n3QlfjvQtv2TxGySdCKCmIss1aT76mkRmA+5c80653ZtfcQz3t8rDa0+NtNiYs3sCiaw9
/6I/ntquE1nQ8iPnaDfD2t6kaWbK6Nl0zOJARQkHvxGjnLgf4LT6YY9N42RtbHirT20T5RMi8mOW
yyUe1XEIEtWC2OkYp5g23T2+OQCsEBYcct2Kti7+K0vEUUldC/b8WcW9UELSCZ/IyGstl86nyIYY
4sSwbI3s0NiYnFiFMRtg2+FH5A+QpGy1xuCerP9oRtWuI/F7gExvn0OgNM/XJ+HaDyP7aeAoJcDG
qIvgQcuB0/eqYrJ2beOjRYi7M9vO33j+lS2RN/2/oyx2CBNiErbooXTVWPOPHHvfcagXX4feeOlA
BN/UfaNvLOTf5Z7FNsxBQ92a+i7tNM5iZgOtJ2S3OWWLKm2VXWEpbXXKs6HAGAVv4F2DoQvdOgkU
gQ8ZgAs6lgqIQ/ciajP9Llab7h8YruMFvxuv+ydMFAMnCJFB5BlBp0ANQa8FeZGmXX9f9X380ZM9
vkax6OSeLOncPq8kwzOVHAUvRN+vTXz6zNo6hOhWzkHcAGXTMQGm7xDAP+YxVaR5BzxKTO+j7Q2o
k3J9zi76CPL9Q90De4C9axpbhdz33wZ9LvI96sXoQN/lpLJJDraVI8HUSr3+3qtzhpiWv51Fq+uh
AOVxN+Y4alyfdqu7gE6WkVZYeitUQ7zdBSwQXeCta0kWLh+dUxQRMZ6r0lKDixZjOburK8NRdtoY
WhdNtiMYCIHwll6wwJPn6z9mZc+fq0osAbpX0IEvFqcTttpsOiPdiSLHMZI+7myRwFvMSdWNjWfl
nGYokvKzyn0uVr597NiM6XCyBUelHwY/Y9qrYCgX2CP61XhPz91waaEh3KAmMLfid/7m5XKYBRVk
7tiJqPsuRk7BkEbjJN16AkGXmaLbG0O4VaZbe5WUX7maEtrhOrZYdKAgxzi0LdPtpwGvRl9L2U4j
/SvQ3C9//9HYTummsFFqEba+fR7MO7Co0VPCAQe76TgO8xfUvvp92KDkuD7U+xUybx/oJLndE0ip
ixNLyeAcFgXzIx0s/cY3lfKzTFNxF3LTvxMDFHhLVhsB3dqLdLjSkRRicbDvvn08PwL9FmGG6lq6
31pHhcgvJVXXFUcoL9HGjWR9MC4j8wZAbL5YjEbllCnuQaYbYqbOdpTPWHUtugCaMjYWwPuhuCur
RKn0AhKT64tpOIahGRsdJ4Ejkum2rEbQ2Z45fSqmYCuNPL+itzN+vpbrmGSQSya+WQwFdSJmJxem
a9LiT2M2kUUKenFjJ5Pvl7Q2b2PIg2fN27uModMFXiDaSHd73yyd80DBRDyZbd4Ht/hO4z+EK1h7
O8+rnxm2GZCUOctBltXxZxwU1c+OgaRxX6VRCTxLiwQVe6BxFgharNzwfqgbrTpEXmM/D5ak7V0L
RPZroq3iU1fQGnDycmmQFh0871UmtFHuFDPwv9Cklqd3Nkw2exe1JDx39Hco2t7uPPmatLGpn0NQ
ha+WCeYBYrdi/otRsP5a4Rv4AVtX+0cD6Tffc2/G2iXuRIHvYmnV58ApWuszbW7k1eJpKruP9ZBE
2W2MY8TTlJl9fPK6YvqJgWOVXrwcT4HD2KNGAupZis89jfnIn0oExntEZZl2IhGIEY2RZL2+8yEU
vCaxF3THfIwaeCVE6fdxoUg8/NKyUW+wgYRMqKmpumutGe2eSL2VW7HDnMNaTB3Y1iaBMQplLnPO
29VX65ibhoPeuV0MBf8+FSVqCmjO5NUoeFePZEkwQMGQrplpgz5VEPAw5tE36wAD+wxu7qkvAmDz
YZpG2sEHv+V/GOg/+9KHEznQuZR3byVlBuo6Dgrtc+AzM3fINWdnzjgdohcdHn/8T8Eh+KI0gZZf
Yi5FNaV+EVqnPomhCqZsgv7HxO5SuQvy7fadlUQF0gfCJ2u+rJNdWuwLYaOqeFrEussNBJ9MmGOO
/0MtAyIRbMI1474r9B4lSxxhKxpIJwGOKqz+kR+tfZ3swqk2otXf15HFh0G6xBVe48to1vIq3zVd
D7pTpTSUBp9sPLFhrkTQ4bBzHqp7e7SaIy7bwEciioe5YjiHwAgi+E+6TpVPgeRERv/z9eNBm1/D
8kdRpKA3jnscJfDFUTSlOYzPJBeukYxtDLgFl+a7MIOIwqJz/K/WhIroMmQheJwaFn20Tx11Um7o
jmqSm7Tgc5+MMMUpdOOHzQfT8odR1ueShcyeNPHihxHsofQdc9hhQZ53IOK8IjomY18696Ojti+T
4sTjrqtjO9/D1lSbPY5ZeI7tDNzcnkXaDOpFAbylH3T8igvAHE3zgkBi/FCEWvfz+q9d2a4Fyip7
1rUThC1voiYWqxjTVjpyhVT9FOMbO+xHHarmxluZ1+7ipVD8YFUjvmY0uTjNu5ZWODtQdVftM+ef
pPPx1EBG+0HnmgBoCBehFOp2Dw1qqBMIVCXuFtqGNON9RMEhS98F+BdSt6g13+4vCt33MJtKjib+
8Ilfb4PuTQXAFyD+Ppzh0bkkCFM3rmFrr5jzkIoa7QkaCvS3w4YFSK26mUg8Tp3ACDmNbri0iY1F
unLEC0NHkIHtmY6SYPGCvQSWAl1BhksFBssWuDXOa+sU/pOBRj06/fWs4ZJHRE0xgO6/5RbFjaob
5v3WzYvUdEesWp6mJvI3ag4rL46Lu0V+neo3cpPFI5W9nUXgjHWX6Nq/8VQgQ7TTlQ/Xn2X+WxYz
E+0MeknhcIBwMXr7ebKpsTy9L3s3Cz3P+eX0QsYHOjsMUKQ1C/A+QzWwMebKTIQ/Soxpk/5RGf3t
mFbg6JZRNo0bRfr4ycPnBf8QSIOIWhpxGshf45iilf3Hv37UuTSHZp/6HN238xz6IwkUZCVENwMV
u0Yr1WPiA0WHDmTtaXy1n1gwzcain2f24tXipURnCVpi/rDUEZMCa4llkZOHQ2A+9ZlWv0LyCvaw
EyCRVs30itym3MOAyv5+gnLNYx2YRPG86UUoYRaiLryKGmhrgCQ3oI6dTd8cNq4o2srcYQTu8fMM
hRy2CHbLyY76spB0qoUt4JLG9NT6IiNNuLLopU9QksfTDisjRTkkwIimW7NmTnxqsSONd3gre83P
ysc34MRi66CdiUqg/smV/ovAmNrY+L0r044VS11t7mB631aE6wguxlVEEQ/oA+VhWTyOSQKTv2v0
uN2FlZe4+dAkzuH6vFsbl20CPQHCZyGW0pIi0sHHwP53ldwqLknbhE9GleMO3MXaB7bqGkJrFT5f
H3Tl2/zOjZP5m5skl/X9rhtArM9dhLo9FSATVVyg7M4+Dm3+7OFC5V4fbmWzwgKQ4ix7vEpVerGk
qyxWjQ5TS7euWwAgVufgzmAUyZY8Yy08pAY7Rzy0GjhsFG8X8WSWlAOxt3RNFNHToff18CUj2TOz
frMRg+SgMlwNoG+HVCMOP6kA2MW5M0oTC3RhjC/Xn3vl21ocqzqfiQACCeLbnzN4mQJgVq3dEPNN
jL2T0HoqmMfnphX5bQxsTBy1JMj/PucxRyssC33+tu/qPVMcqyElCfoKO8jgnoexYhL79aXjaDpe
f8SV2AUWM6kIrpnkPJbh7+iMXBvDonbzKdD2pi+1XVmpzl6NwuY06IV31jy1OYWspVOAz97n68Ov
ZO00JhXVJPZS0gVLQUc0oXAPRdG4ADQm7yCsFjBRhm/BYwi9ml51CxwWeiVm+1EPE4Msa6T5X9UA
FPDGjr4SZVjEMURRdA2iRljsqwMXXtiP9O8McTseJBoduTOUoa0OdZdXWzX2lSXMDk4fA+sKQdry
mOTqiYCrqenw6nN0e03QXgj1252Dtc4BZn62cQNdezqLDZK8Al+baO3tXA4wbCt0J2pcyM20bpeV
jsXQkI3+P5h01OLD9e+6cjpSlOWKwEHF1FqORkG/gKVYNfSUtdi0KRqUflPL3TbSlJM1gAweNMt8
KmFCbezHpnh3MJP5mEM3HnOu0S4+I/KWyMsT2ojo84tZqh3hIs4PbTrtyCiolMBoIHmYErv/5EQB
Vou5YY9foYEr/QEln0eW3bY9efSnybZBQxcqTlK214PR65sa14epHMLdiKmCdoAJVVTHuk9A2NU+
YpmzHefDjFWfQIT6uqf9Sh0saSA7+qO1s7zC+qQVtZLsJohmD16rmb9iS1OCkzlQNXB10hefc98D
DdxVWYvQo24/OT0YipNDuwYwwMZUdD7eiH1lZ/VOB/tPxkh68Sg7mPQmwtgJvP5XHoC5c2nda6w9
djBmdqggTnp7DTfhIdiZKRTmvV8G0tyYZu8/PEsZRSeZK417wVLhIqORdj+AbC4w7cL4NOMYnF+4
brXBGWA6apIgreg4idhvvR0hm9iSvq3/AOIirs6q9k7iV/oBTm+WwnksjSb6ONVoa8AW1+W9TzR3
pmYUPSDuqD+M9JV+uz7r369p4qW5+kD8waa2rMmFNbW2KdYnIMycCaoFbVTFX27Xg1I5jT1h0fXx
3q9pAg6CQF41BReYM2/XdBJbQYkJEN0GRp0dQ5DmR7NS/226tt9fH+n9Sfh2pHnR/RFdD0JkITYW
dAG25niYjGbCl6krTxj5xSeAtRkTeCzP1wd9H3YwKKvY1ojnSYcsItAmGulKD3g84ZHP7EPdvumG
uNoIbigRv98xiKJ/p4+p377b+LN07Bvu8HPVPMr6Z70DevvdKfNYfyksWituVSMQ/ZmeM2zWm7AC
OO4BvoYbn0BaPBq1cEqXUCUmLYJ4LdoVcmymAz69AjfgPJ3Mna41RblL8AubMXpFEd1GTkJ+2pdx
0ULhQWF7YKNpS7cujKR7JLaYBIYAdvezMDz6Y4OwbIBRB96k4Aeg4ZpZxoPVHcqgZm/Vaq0BBZ54
2A/7mNx19NKMevuoBBZRKNLuYPiMJEj5IsMIQqaf+K1/a3Y2XnPYz/u/MIuMrYNRwKw9lG1I5dGQ
Qb2beviD+wlf7OhMCr54oKIdJsc5wzEBbwnlB4OyRQB8pMlec4LEk2F62pONBP6x4sffit7RgoMf
+ComlniH1Ydp4joMoDuKyjvamk1ywEDgn7VGs+N9gDXZwOM14qFvtCn6Vk+41u1IUjckvT1iAY7H
tCq+21FrVz+aJCcxB/jLCW5N+IHjw6Qq0XMzjoF3KMu6z0+AT51zJzK9ecUlJ/wEPjSNz1KCi77Y
+Hnlj2rOknnNqEpWPK9S+Lg1yholVzOJT8D9IXrVfRslx2Io2vwxKmlQ26uDaYcvoiZFd1PbFUeL
wovR91paCdiGZtY5F5wAvNBl8cIQmfDfoJe8aKDRx5U23mAia9v7LKAR70PSIMtCF53hKmFjAuL9
I4tI3jSNwN6LPDWZdp2U4zfFrOqO7LQWD5+TqRDOwaYHRv/ghZFRHOl9SOO9BcXZfu59BIR3U4mK
8FkC5c5f/DhWtJ2wquaiV1DYyLyr1rAzIlihd0rj+f1uGFqiq4mStXFbTaERXfw0r7hP1ejJd6CB
FQ2T7FGG2HFPZX0Cm8ipl9gV6Xg1MvXia1eHVv+1NpVa7JJSiBe/1IP6Ng8zzED8OgBrNLD/qpcR
E9EBe5E5nHMaPf9gmpJtkhZMSz3hUaGCdZRgeocUke+BD5FVh4ZscAiGVmpGdGwqLNRR403JjZrj
jryfClN8x3HPg62Lrx5q2aQZn/DVwnLP9nGpcoA36/xRDvd5Go8lgM0saPcxAosfnldJqtNxGhW3
me0MP53aCjmj+oLPTrJkwC09sEzFtRoaFnYJ1q0h5qPEOMcEowi54waBSx9Hs0j2dWc3Gl7btv6j
MtFBHCnCUOHHVhTyUho0dXrwRaWGh2xQwvSiYc+bIlfz4PeHhRM959gb30ps3qhP217ypJqNNI92
hFb9hu6ebrwpHC2sT9ZkeS57cNx/4CYR3mM+oubnpJdNtcfRm4VlBSN1viEYU/9O1ZpevySJ2n9K
4C+90gKP2a6RgCHdT6Zsg0Pfdz5uOoUSwX6UVRvvvRpU6BkDgul+rOzylrfGS6eYTFWppBqU7kZb
zbTjFDl4PyJGke3zoDaV9ZOmjxZn2rrF/4tzwcPOuhKcvaOZzV56SEJo5uLI+plh96G9DkLtnoew
yR61RGhfTJpl/HMYJKHbD3WqHcYcrzN0i2VVnfkrdLezuXnt8sqkbAAuaCt4XakJkC+bi4nz/dp5
lwK048IMoyS0Xa8J/ZJoLrBPRiqMFwOM3KfYGPXvhWkm91WhV/dh6Nun2hey31mVGXz3u2zwjhiF
Aq3Hd0DbuJOuxBiAg8AM0Pov3lfdFRkKe2gVGtY9r9wz7YvT4DjDbaZW463aZebGyf87Xn6b6Jo5
LXNSZdb2U859e/RjCJ5DbLGl25e2r+yx7jAfSAWbxp7Uk/MZvWn0i44PEzcuhIHFbtbkVvu66jMJ
zh0lyo5skVWcAP0p+Vl6Xa8dusKP4lNnw1c6YONZ2QffkUX12KeNaA9INDTrMcNsS/kwThM9+LSP
zGYrXJhBWoM+6PdUQGy3m6qRDF8U66+UDVvx+tfxB/V5og8UPwiUlwKHMu+mEdiJ5TZlFl0C3Ntu
JzVrNy4s72/gtJfTPUHYTE/Ku/frOGFXOIpukW/u84/tWMX/YMOGNbguGk3HPs0KbrIU8PVOVGV+
xheo/Hr9OVeCO0iP7K0k2ZHBi3nK/RHcNT4mhk3BdI+4+j9VeKcMOwKV5OKxXQW7LJTO5zH32ufr
w66Ed0iENXIOJunidyIIfKVgIcej5TrQRw7kIbo7j/Lg6fooK68XQQfdBewqKHKW07dlUjeOx0dU
Et1Jdtz7PYzEo15/yHQjfq7KILs1zKK7w0fyvzg70x6pjbZt/yJL3pevdnfPdM8wwAA3kC8WkOB9
t6ts//r3MK/0KO222pokioISRE2Va7mWc5Gvczs3O7toI0hHycympqVD/zHWlX7EGlO9b1ldDIP6
Q2cANa0jUNAjjmiP9+e6dTcYwEzJfpYSxhriocI9VsdBZ67UP/0Qq3aybt59/AS8Fw2u287W3Zwa
9SnqwyhN3AToetp1WFWwdTU9/mFGdnOZc89+zcNZ3ZnZ1l7hNqZjDBZoOZDXWxRAgp7xYgCvjGLy
31xqL5aQ0+v99bs9COiC0CbBpRX+HBJA16OEk603Qhvds9Up6lOaRgoOs7HDIvb1I+3jKpA6u+f+
oLeLiC7An7sV7svCvrke1J6xvM8ENVsdpyyUN3HvoE9twTsQ2vG/DEVrmB1Cq3B9FjBqaUJVtlQy
pyQ+Ifpp+LFpTQ9FGsY7x+72g1FVBBhG65WzfYOtxsgtiYnd3XMTw6Fo4By8I7FpdspMtxueUej2
oEMEoIpC2vXazTlQplSazpnHOlSP4HKj3Dciy8ECTCmEj2opsuxvX0QPkgUFcRoOBArXY6ppx2nA
tg/lWn0JmzkFWkCspQR238idcsrt7QUy3UZIFh0o9EHXnc+u6+Ie5yTrPCzeFD66P1H8KJs8Bd0s
QawfxtFwcZYneMdXGaDngcbi2O6c8z+iXtcxgAFGgpNOF5aCwrrtr3ZJ2oZo+50N6ZT6AeyDXX6S
Wd0OT25JiTQAWu0VQU6K9Fngb9rhI6XiGg1/P+m/xyjLykOv4FH1CKENAzEVFdfmqUmlYxwnReJa
pGEwuUeO3tiDJPvELDYs3IWZeP2l8tlRaqIK89xX2nxMUq3AWgwbjTfvhyXcQfqJuhd7YrUHJRag
Xpt41rlcjJj7jCaBXyeEQHOT63vqRcs9t/oQBkp9HCnKxgut4HpKKS4sfaRCjFDIiYPBG6dvYpZO
iuVKPH0wCVKbYIgd9Tkx+l1xi431NJghjRmVaglLej24oYrIyGxw9o1D2S6a7CzoJ2vv5vhDUljP
EcFmFtNE9gF0+/UwKKN0TtsM7hnN2v4dfDymN+Gj/rHTFZTpyEsmhcKa2usNWTpRE+yXjKwgKxVD
QvdXIw3Pe3v+AYkLjBmV14gwqkq1ykdmoS9w05lLTESo6edHN0vbS90D7Q5wUU3eNeClwARnQ/vd
FjxHmE3F7iAODk+DeoSM5/1ytR7NLcxyjRevIMsn/dOVKkDFB4NuYy7Ru8U6wtsJI7YW36Iba8E6
glC1PoKFKEL+Y+qe3aHLj7hZG48GUJC3X25IQNID4daheqqvXsDKU0M7GskuEtj5wdg7GX4DJe5K
zbR3tW1OCAAtEI0/Kh+r4qXQc65YbC4JHjr1QA3cOsREcjvVvY3XdeFN/d8oqwlR0Esb08xYNj2Z
QY7UxSkaQ/E5xVZoZ6iN6IGhENdYENE8S6sYJZRJXmdR7J4HVZN4MU84ThLcY3tJbejZa2jWQ5h3
dsKHjScQBhPHcUGbu/qaxBTOPX5kGsVLM8aKxspneVIl5pE0FMZji5/Sh/vX3dZno63jYCbG/rqB
phVqOwpTSuecsZYvM3bbAQAod+fd21rLpQXHzcq7zj6+vgO8HNRKIpBlowLpfa9w/Pbw8KSuMs76
pe6kcsZGSuypi29sFih25kK1I2K5eTBcSnx5S6p5zkcMP5Jaic64vmEe58XuTii28dm4vWnEkQFB
P1uHmtzuYMVK1UNzKi5JSDJL/6UYyvhClyd/B6Wy2AGIbXRaAWohBAyEnpeDpu/1ko5YPEQYE4Zn
qr/RO1S2nL8B6xlfqU95n0cweIcy67kQ58w7ZHphf2zSKhxP93fPRjzjEDuBAPJsQBPr94tIp0IX
rooulU1pHRP4VD7N6TSiVoJGwf9iMm4P56o4iwNPLyMiOK2sk51LbmPtFw0c3KRI79G8XK2EExdQ
qcFDn3tNnSffU5ViAomoTL/LOeRKje242rm9N95tSjY66l8AChD/Wu1n00JGNB49BSedOTmP4Dc+
VDjmBSKZ2sckbka/9OLZF4SbD/dXfOO8wmtfkIEwUYybzy6jwqq9meKl5fTOB2njpuaVXr5zXv9c
bqtHG7k2ZJNIZZYocfkx/lVDSCGSRrPXKPgejKqG9Tq6VELD/tPPJBgDH2S1+o+qONmHFF401lbe
lLxXcR/9oWuzNX8u4iwNfZvgMCaktubxpUqKqvBBeyMwW2uNrQWeInr8WSIl0U59rzkhrk2piovQ
EHkUOnGbn48CMutzB7cS1ZIh1yQEpxyXsNieXNzVp0RmzyKnz+ALIOTWYx1F2mdIBZ581ED40tuI
hPHayS78ilpP8tq3Za4fMry6uyOtlLh/mODBfpxRwcJmSS6W4D35KqDxqTHxoc0Wy2GRmOMnO4O/
H2QI8Y34qA/ae3wnbEzLrCJ/FWVc2AdsVMvPgmgNy0e3JtLoQwXfKisB2hi0Y9ECCWx6pzsUwquL
oMeMzvb7SMNzzqI/9MozIwDa13E7+PEwNvRyqrH8aFUxvk04MuAm7pb5qH8oU4SHgC0bOKimmTtd
SjKV34XV67+HCJBxPbHGRxkNxV9IU2aeP1LO7gKVxvVPuMbG57ZIip+0NMPvQxu1v9wcB4ZLOqTz
F2hOWOO5TLVFemNwn6HSwqlKHSU/YRpGUTCkeIBPJtJSOdS21DW/FIpjxztv78bNvUTfALBoPC80
8OvtNw1uZ2jDoMA3T75Oo27THWg192iaZbLzAG4NhZo0IhnE4URJq4iiwfGYH4NARS3L8SPyK9WH
Eq+tS4Lh684jsXF2F0ijjioGAPWbt5YGXxpiJeeeezomjxlWny9Tim3W/Rti4zp0F0S+taD8KHWu
1s7GXgone8c941uifOMDNk9x4qkJpBHDJWWq3Eoc7g+5NTFwKCB/QFWpBC+rz5V2UUqDjwruhOyG
4gjxLtfhrt4fZetLEfuxbh6VVUoe16O4sdSaBMzyWXbafMhEMR7MQf4CTpbtbL/N+XDDwllfOLnG
8uz96/YzbSW37Zj5OPhTP+JCic1pHe71w7fn83+jmKv5KBBBy7wEiEYlLA8y1C8eaBwlQQ8H9vH+
0m1NiPeKmvAidoPMwfWEMLx3Myz9KHJo2NZ31EL+7hQn/fnmUXh/F1O8hSd2U2DHENnNlTb2zlEn
iqOBTtxJq6ry7acIOp/KowSmjpBytWwp8g8FVnce3gCJq5GhydB7xGZa9juLtvF9yJjoQizCpYsc
xfWi9eocFkXXUtCuh+FzJlOAArqBhhpd9CbaCWK2BjPZaeCrwHTdYOL1UFB+6UlsIASEB1j2oHA7
Mfp4i+05w20ELx5QYFzSqF87ZLrX84rskshFp1CfU/5QAlw+6Y+HmZsa/lQpdQ8gQLg/yxhPPI28
++P9TbJxPaGTzKcjxSF0Wt8VsYGCVTFTlMXNuvCVScEXVMa1CeG1nj6jaxLtfMat6YJGhBFLv4C/
V3t/zinEpYAzzghCZL/A/WJ7K7pwPtDuy1+UHAwmrAD1pRMtKnn3J7v1VYHq0yBFaIpy8Hps1MmS
YcmugPfOl94WFqGO1TrvgH+Y+s79uHHIoRgZOJ6QEaCptRqs4wIJZ6dyQOVF9rE1vOLFLfR8Z5Tb
KaFKQUmd6vbSRFsvpzAGLBa7Ljx7wB0eQTZ0/tDF1fvR2XUB2eBNoWuM/pgFU8SjarqaEQBTjS51
HJ7LhkLPgSx9ig9L2SihjGG4X0gpWhlgH2vLQ9cX3RhUBTbovlmbJea4pkl8eHTGzt6D2d7uqeUH
o4sI3w7e1FoEREVhyO7KZIlP5ig6UffMfiIzap7wIdZqxPa63gz0KWoTP68wRz3e31abwy9AKsrW
XLbrMzS6FbYbqhaek2GwigDb7EkgbwT601eirnoSUjW+govMk2MvUTZ7c4RhqoR5FEZQ7ua6Wl0g
VYs1Jo4bIfLgME9MxfMOpVqLYxl6xmsRZXt9nI1clweFvNpFPYZ8d51utW3T0HarwrNqYKguzB5y
J2oH9sM04Hg6aL16tLQUL5DalR9wMcZk0pT16/1F39r4JFwgSCiYOjfNCfwWRNd5rXKOR2kEkzfC
Y8378qiXjrVzxm5P8vKAUjLlzlhY5asFdrLOjipZKWd9xKjCTMmnHb0w/sMuooGJThoPzyJYfv0O
OHM/1GXpLquaTidVyzFz7Mv0OGZISQ0YqBzyTBqHxEHE8f5SLn/ydXbJ+41XxCKpCWJqXeSKB8hh
4WyGZ9R/7aCxDfNdNDRl4KpK+V6hA7H3um5oZpuQsJezypi3rUD830zsvnrvPAMPWfK2ItP/QiEs
al4tMdvFqSyG8qvT98aXTpRmHjj42jtBGbpJhUt11f4W0Mc+GlVHdef+YmzdcuAhAVUvEhMguZfT
/q9o08rcOVfbmn59bmXFScgs+6TaqY5kK+p8X+WkavUJJnf5l6p4kekjkF9+NBJHbw9ycNI5aJRa
y3a24G1lBwgq4QinzlrqTKsfqssWNZTWcc5por5OQ/FcIUb+kHiddZkiLT8SHvyN0/Z8iPIm/3Z/
RW6rhawDf5HDoN1w4wpol3ps2AXVwkiz3w1ldsjiNgCIlL/kVQzsDbXNx/sjbpxt0EG43/JsunRD
jOtPEEUiU4ym8c5eGAMA91RxjHNN/bvWpre3vqnsElTynKFtzAtyPdRQT/C9gNacE6fQA0NphwOU
r37n821OCKbJAkVBd2sdeGSJQZBKCeYMTA9LUxI/Mgzo5J9maZBsvH31LKjW/DF0CgnLr6eEBpVu
hiMpdGQDKgR7Wh6QxLFwew73csBl261uDsDYXFi8ezQw120TtYI57SqDdy4sa0geewGFzA9HDDJ8
rKfGKlDtBCS6Ltzok4rx495h3bi5GJ8wi5yAf63RH9Q+XEIs7hHVVeaDCzHgOBt9c6gckQeQ1vZU
vjdeAoDgTNihYQudZXVHozGga9OSzA+dJd+RDJlo6yd7Pc+tWVFsgaRFQM4Dt3pvJqHQByAxOUeT
ZycXK9KqT0VicA2rtRMOR8SG3o515xZ2aeZCi99ou0uMJTs9IotzpPGPrnbtc13M4TsqcfketXPr
LKAvizgLhRdsTVZrOCnF4En26HmsVYm8K6rHLTXJQI0R3nvzSaA7iHY3uI9FF3Q1lDoDjzAm2zjH
jh7Hx1nS+aBkZim/67jLip0HfOvloDQLzWq5uBC6WA2XNdosZ0SEziA7m9+yMBADA3esZn6akyM/
THNVja9GK2c096MWrRbhSVUcskxvqcJ2sFmPo1qr+c77vrFrXVATlKDYS1RrVnccWiRNVkTQyHNT
ab/OavR1tErl9f5abwziLWkd6Rs6UTedMjUODQ3XZvus1XoUaFQKz8oEuv/+KLdHYyloAdUAx877
vA49u7DRBnNBtQ1uVX9U7MGbcO5KbNCRc/ojmSJz5zK9veEYcNFQpZBiob+wOosZSpdOp6G3B48v
/NjbZnEaE6/+VIEb8ecpFt/gGpWBl1rdTtF/c6rLg08ND2j2+hrvtLA3UlU4gNzH6QFIUU0zybAD
HcItnUjj7cx8NNwtmpy8GzTCb26dzLPp8DfAckMxPlRjqD22QjpvftpBuy7FKB1BYmLA1V4cdIQ2
qRE5Z8jL8LxUI3ou2/mnp4vq7euHaimFomXX03FfPYOmM4hMl8D1UM3WX/TBAxbdd+jOtop2mtXE
2qlS3oZJdBoh0qCbR8cYxd3rZ7d1RBrbMK+AECB+ntpJexxROwiEEo4XJTWnAA2dt3qXm+CGFla2
zWvEM7zu+AHM8PS5q+mptp59SCpMQthQ9XFRgP9y/+jdHnAgbcAXlg6bR56yqsIC9hkYfwwfRzuJ
P4pOtme31uSeudbt87AMwxOL+BmLuGYFT0aPxiXcvsfKNZU6UDStOkBJxIlX1bO9FsDmYNS9wFcu
J3ytkYxEssnVWISPk2rnD91Q48pkN+FjrDV7SO8/fc+rWAnZStr6xCQUy60b+pqG5Zlb2G18USYX
0F6MRIRzVIcMKZ52MvtfU1HL8VChvG77apujhzNYffmjnL20PEaOVaLgP47N19Kqin9kSdHpNMzD
VFFpyKufMeMmJ72RTRiY1uDkQTo3gGFHw1Wc90bEN9P9KMK11s/n1HQQ20mGPKjKCoXdQkeo7DAP
WRQeeEynr0YTNv/IKUsBnAPsGhBzAtDBzT6hbbwwWgMDbSz+51zK8lgOTi+CWobNe0uZKXEVcxTj
WDkbxVd+A3pVc1uK33MatY/giiztEJeehl+7HHIIH+qcvY6zCw3mjRsW1SeaSMQzaGXQT1qu9n8l
clKbMQkeOu9slWF8kbE9B5Aki9P9UW4eiGUUGr/ksjAyIQ5cj4Ki1yysUPHOptOiPoNMv3jIrTj/
vlAcHhVF/mil0wVgFfYCqZsDuWyoxSqIzjOV1HVOCMOyKEN8ni7h2EUHWlnludQBcNyf380RAWHK
DcMdQ0YJUnJ1jaqxggRDPyrnDszbF1OtjUM+a8NLHBKz3B/qdkLLUH/UMBjpBqvrxshcWBboE6ft
kqMhWv1pLos9kMTmKLxz1MuWssc6Z5nzYbDRL6FYKHPvATaEcizh5+3M5eb1Zlsgz7IIEUIkuanq
17PXpsK1wjPNU/0YOn0eaIqefAu9Ib2Y7ZjseTdsfCeq+OgCL8A+ApbVPqTV19kzTswX7MuR5O1U
5yEEa+jHsdjL+m4Bq0zOhM2wSDmSpqx3XqVNegPsVDnPcdh8IXM2+sNSLHzW+nQWPsUbIQ5JPuQS
KucsuQpiu79gjBi9pno6vurlqH4aLaOP8d0blcGvKj11j1xM5U9a6+1ea2/jk3ProiOzvCd8jtXa
aLOdjj1UvbNTlOlHtR2SvyCPqjvSPLfuMCwLQ9DNoc0L/GgVAWhRpuSN7UEcc5UEkEEcSY+YwyCF
mlq4gI+ZGN3Z78IECdoJby/lMQKUgBO61rs/isQz4o9GGSkCRXthfcPvCEZYjByT8ZiVWTv59Fd7
5yhVHocngepcFlix1cYftXDMLMRwCjtFJlfvrQclSZQuAHKf/ShHU0xBJyzwmIhwltzgiBkaR8sZ
muYUG1ZYUcpXwZKAo5p/U+Vu4PaFob7ng731FQildf4h70NJ+/qmVKxUs3BnoE6dmjGPSTNdjLCB
MHv/Ftk6CAuvCHUkxNxvbhHR6dIqhzI8N6ZS/hosI35Xa/lo+jYC/W/GtPHJAdAtoQOyn9465dME
Iia0H8JznooMWuWs+5aeF88gBcXx/ry2HhrcLbhOyEKY2HLj/Os5Qyh+CI2Q7suUjGYgbXQtiix3
j5M6i+eO1+lBKTEMakbb/uf+yDfFRya5iLxxuVCgvql/ixhdTMWV3rnxgGD69ZRZj0lB2QOZyCZQ
XNQfdTsHPlhY8xEaWrUTWW99UTpOy3VNl4PY8HrmSgV4C7/t8GzJ2XioW0N9GEE5gS6uy7dWDIjf
2evsHHpp1F6WPfyvRe5Mgcrc8j1Dt82eS10tn8pmcE5tLfYyy43jwKcEEbLoCt+W6aalRIfmSnRB
Ubz7X2NEC+OzEDsSchu7Bs7NkpfQXiZXWK2dXUXxNJqIoBnCzX5HupAPpYBhe6xb6f01a4XBubfK
+KHI6vB0f99szXBhcfyB6y6douvFdDLFdXu6YJe6GqwH+PeGPKgmdJzD/XGWOVxH1kCQqQWQoNOT
olZ9PY7Xz1lJ2yC6zFC/juDMH+dCHL2kHx/xNNlz195Y0YXHBE2UUgdh22pFJ2NKTD2Okkts1M0x
zx3vVA+TjamOnX4xGr05627RfushkOxszpsMcyGpQGEkzuQaoOl3Pc8xqzyEENvkkttg/EZNWA99
nmefYcwaT/nc/oYfH+4UXP7cYKvFBcyJABcmFTSm1jfcVNjADJ08v0BNqMMjtWUFCSG3ijrfke4w
HvuuKtJTn6SV8RiOWicuBYg2YGsijr7muPqO/oRK3C+Y/LrlCzMp6yNlf5xDdG+w/Lyrut43BNvU
70wletCU0Tb81mstl3jdUt+PsaHll1bYfX3p4jbs/crpsU5PUGD82y0muASKl5xFPbS6X1de8gK2
Nvpm4777LYxU+TuJVGy6ogaslx/3nv4LvEX+vcSsIDraiAHFL5aFK2+fWeYrDdr5xWHDQtafVXsK
kD1uPt/fr5vfkXNPfgti9aa+23ilNsgczQJq5PS9ilnrNb/QPWn5XRHV9oOcMG8LRgijxs6R3LjK
SaoZGPdUahR/2CH/ut/Qa0lQFS/iS+oMef+QiywCx9hFpvVaZV37jg0vfyrgpd8TNg76M/qi9LXu
T/+2Tso+/rOnlniVy2kVCCSakQ/SSJLLlGZ99jG3eNbAM9Kxh0jCteQPqHrOgYKH8k8Y6uOHEb8i
9QABtIsDrXHEp1kYqbITsd+2tfmxUDcEd4/0HxSZ1XVljzKMup6rsiq7ThwZqKsD0dQwW0aakJrv
FVpiPWiaqPugmxor963ONkvfzU1tJ+va+k5AihGUMujk3CBVzAHABOWA6KJjpHRY2pzHtJ7ClzwH
YxUWNi6tSlkekhE2WkbT+Nf9T7RMdX3oASzS90Pv8TbADydRydYroktpto3vKpP1HBJ07pyDjXcd
rW+MTECpsSnXffXJJUOCaMUoEZkYsCc0URjlJJt57+rcHmppntLaBa29ygBI0zon9DKeiEz3jv0w
mh+NVJMHNCya4/212x6KYjvTgqC5zi/raCCKSaPokhayx9lKNQ9FOc/+IIa9rvDmliXdw3ELI8wF
bHT9IrQyj8sK+8NzXmb2E7oz5VEJDeuzoZTdy5hUKISpZR6oKISe+lGD6WWE+f/uz3fzOIP4J9Je
KpE3FPsGZ7Ek1ghkBm1yvtPmTIgRm7Z+36l5ipIJxrHFw5iZMZjujOvtHX4a1XyoIkN+r0xN8Xzd
Lo09W+qtS5YdvHhE4LR0A09Vs2J2uEWiC2+b+Ikq+giUPY/UL07Yd09IaiK5oEuM4O6vxp/65Oro
IBqF7B5ZOI7kpnH9SfCcFHQQleRC1wU5+AbjlJ8VuPQf1Tip30t9aF7F5OTlq56KCuWSRh1UH7Zf
ir5O3pK0eX3vvKKAk36ZMfLI/cKZlR94A4oyKOdB+2zU3hT7Sdk0wlcNqZgBKjbacHDteCLrVur2
JCpThxDs8bA2su5g4w2p8wl7gty6GHD/sJqKW9xr4znu/qJ9UeZPBaaHf2P8K8iMc6c+4gj3B6qO
zE2AAlAMbH3K09d0apq/lTSpZFDBAwAgj94J2khFnBrHrKzCjptxqn50rlZpPlryDbpsqVF8IHVS
qm+da1VPAEQ741M0j9mxMLu5e2q6Mf3VxLn1TxLF8u+dD3J7lV19j9URqaPJnTKD3Smt7IcuEuc4
tU4TlGY2P755JBjZQNZhcdLgXN8xw0QOJomDLpMJ6M0S+HaVUjiHMhmtD/eHWn7o1SZb+hqLVybt
IWedppRdgwWM0icXUXnVUz9Dm7ertjrcH2XjJkP9k1yIvhciyusH0QEEi/r/mF4oiQ9f0SJLXkov
TE4l7jk7YeatNilASYJMkC2ACfjV6oKmeomerxWlF6l4zY9OqvNfE8zC/6lov3wa6l6+l21d/NAa
kdSPiRpLfJakMdRHabrhX/fnvXF18O6ysqS96C6sO0exBcJYNMQnYN/aF7ef0SDCJeVEx9c5WlWq
f/Os3N75pBtJjOtSruDWAKF6o/bQerlSNpUWXxq0to6QESB3IID8Eg1tH2AnEn35D5NcGnGU8Ta4
YghzDXPELC9pklCDWRSzP0Va6fDLPAm/0/0fZ9+kSmPs3JBbe9dFvpIeCKCRG8QNdyHSTvRsLzHp
buIbpTtjSh27r/fnd4sxY0eRryy4dAsfmPU7POFO3jv6FF/aOISiDEBQfFbNHGOGPjSRPauj/IMC
B/NXU4bjuRN1jtRahzvrURayCfpeTbVTM4tm50NvnaqFmwiRgc1+0yeMdKgS7RAT/eta9iIVRz7I
0PWesznb66VtLPUiuEeySByyVG+u36I8FnZZ1U180WOh/uW0unHqZ1iQ91d647h4CMzCY+CywDNs
dXSxsm682TOjS6Pz4IzGfEiGMJjUdArCDMrVgMTR228m4Bw8s1TfKEGvr1o5lqhu9liZllaeH0w7
Uh9sjYa8jcrHzq2+cS7B1mIugu4/I66LC4iJpYqay+RST53yJFJ3eJmTVJmCnKi/P5VKpQ87J2Sj
wkBSuAgUL+gfmsrXn60G0atFGidENfL2XUPk/alz3OkJWVH1Eifx8GTZnavQ4UuV4Xj/Y27szuXQ
0O9Zjs5Nf17os+0Uqk2/rDaKB9NJvotGqT7oTfPP/YG29ibOBnBTQK8DBVjtzSkDZSSW41mhNfwe
uNAPFbjBThq1NQhBP2hl1J+oYq5WMsQV0ZgpRFy0DsubEQXR+BgbZrtHA906AjwGCwAGFNrNJlEs
rUzinskMvfjUUKZ9oHftnMw+T1qIjGodJC3c6p19svWtyFVBitGXu8Vh2yVSXTj1cZMoZvihrWUR
uBreJHY17Zk4/7ktVxHHwn+nlAcNi4t1lbPD2DC6yK7zCyTeMTzpQ9ek75HJH363poXyI/QRFNrG
PjIPBvVGx6fG33+oUZsAPDvH39NUoCbpJGH9owMq9EuNouFTmfdoLhalVTe+9GpnLxi/Pbs2DffF
ZJmNTMtv+f//qnYgypXmzaxAbmmqX7XnindqnE2fgAl678PIK4edEsLGeGBzYYFzrxM6rPtiU+hG
9CsL5VyHxqTDkRTTcGpyZUzx5zLaMWgVQ02/3D9IW4NCU1o03eEf3OSA8HvzZhpEeO4TBblAqf90
Ysx/7KmmqFvPe2Cy201nQ1ViLWl4UFJeJ+2Nk3RpMlGMH1q8KP0xQkTW53ejWFclRnq8P7nbA2wT
5NJexziOc7UueUamUUdqQ0tYqxreFhU6zSj1Pe/JjSWk2M9lRFwCwGV94Rpm5ZCX6sq5VWeDL6aP
offJll5sPk9eO1fHuq0i+3B/ahsLSWICxhzdPwAsa3AiVFN0sPRcOTfSbKiWzsopq5FczDpP7qzi
xlCUtdBHQ6KJ0Hrd/8y7KY0pd+QXrxHVyVGS7J2oDXy6m7yJPt2flr7xyUBsQ+8ylrLETX89Radb
0Wcjvzh0NMujCLXcC+xZtYRvWaK1EeJs51/t4CR/4baFhY+poTvsF8jP/5NlafMujod6PhgtwsfH
OtPpno7ofpzMydX+pw6gcwM8zdBn9aoh1ANF9t1PTejq3wb6o0Atq1R+csHh7+kabM2LJEiH748t
yA0M3hyHKUG8JbvUidcCk8G2PASEuBNubI1CHgAIAmsqQM369ZVlmlVljdGUkXvM+WMtCY49Y1da
bmuURWWLh2PZg2sXWSgDiIcZAjOrou6fkbaWQVf1e7SsvVFWbwasTC2SyPheEqtweRbs+KTb6Pzc
33Bbm3u5jmAxQhDmCb5esYxRMHxu8wuGBkogDXV4sGVanUx17nfCidvAjEY4lwRttP+fFl8P5QGr
7zpUZi5aGCUIwQqtPYZ24b4K5DWigyEt50TP8NFwsngnQb6dpYMO+QL34coAqLmKZDwk91EfNLPL
XJolkPBE9Q36+pdYGfaMu7dmuYDBqfsiRXODscUGr0DYPsovBn55xUPcpd1wap3RjYK8RFv4l+4I
zYSzY4SXfpxQZr3/QTfHRz2EAhpJ4o09edJmEukiVrmvLdQjZxm9YKqo+m5nxY9FPKYvReOpJ5kV
3c7Im4tMOowkAFgReqbX37fXnT7p/4w8q9ocoC7h/kTM34p8Fz/FnX17ezrIJzh+QFMZ8qY7Wso6
R2tq4HSgaII6xRQ/EzcND/cX8zYydVTalVxZxIhUi1b7JjVKSW5TouRMMa6k7jdaxUGtvK7CNaHh
bm3iPnxnRxKR0Psjb5R0GJqe/YKMWxw3V8e/VaNy6IysuFRmOX0JUbt+h3y7rWKeq5W/4t4SH3uE
vg5gV4anzFCiLMjKvMp924WP8B8+7YKUo1CNjRwCa9efNrLUCmHpML80c/25iQvnHFuxflCzJP58
f95bK76IoXrsoY383mgmvR/suLiYSZLTlfTUjxMifr6X193n1hvKk+NM7U6b/893vI7PCc3JGYk7
KSncqMd1osktUUTFpRRVfZrsSDlUmjV+kGBSD4Oj/z01g/eQtSjO5zl2Bghv9v9hQ/Ol2WlkCKhP
rL53osgwQRUwu7RoyDwMjWsEqed6O6NszhSeM413UFaU91fDKKYbaWpoZZfRa/OPUCQF4lX66KV+
rtUx/qSTnJ6rPoqPro3IjV/Wtvwyw33aYzHeRo0LZHgRwKCygrzw6rYIddmbAwSZC2hFvLpqw5E/
0XcxgMXSuTuWWvZfDjPsHC5lzKIoyq56C+1AF3IgLrjILgHk7fK4PskOPe0gk6Hd+Jg2iSxoddG+
2Y0a0Zd/j7yaa0dLq7G6NL+g/Dm/mLKxL9Ce2x0xguVPWW9iHnLmplpok2nL/fyvfG3MiPaLJuTT
dqj8X+jRojgfJtHgHe6f0c1PR5XVAuuD1My6fhSrkmzD44kLTR2bDeNvctifUAT0oPRo+t4fbONC
WNR72bKEj1wJq6tn6NUxcjIjvWRS19PPGoZvX3WwaPr7zHbCB7DC1RlJ9/Hx/rAbc0TOcNFmBkoL
SXr1yXpzMiOvskCLdPhp+WImOwjCNJ6fEz3rnvRyEB/uj3jbtKbtQUmZ3hdVxxuoiOO6ok5akDF2
KbUUZfJG6s2zq/QKhunI3LzOqi6MU1Mmefy763l9ToWMevPz/R9ja+K0LJaS5+Jwsv64ogPbydDJ
xZ3d4V0aNtWh1pF7MsIqeo6dYQ/Zv9EAZd6gcuhk87DcdHwFF2Kla4IBjQF4fRzWB5THzGeUMPuH
1rEB5cVZG7RQTQNQqG0AiRZ/s0j7Tlgndj771m5b3l0orVRqaDVenyHgHYNpCi+5YEcsLLwDTaU4
WZ03/a9p3eQgBrNDQUWL3l60xEETpRSY06TrN2j0iPpPmBUUDiMMlg7mXOaH1j1pxdECd/kseu+D
kTpv1qAlGgYfQfmZ2gBJ02qPD25Ru/jlxZdMDZ2jjdLoizdX9s6Ts1w7q2uJUagfmjax901Ohm5m
4ZEo0SqxlCQo6qg9zdoUHqYCtuv9vbs1FD23ZRctEPh1y61E5bZy5jK9eLNM4eL3LXjqDIl1+sAC
7tn90bZOCvao4AKNRUV6XR/DtnZELERJLwXC5oGRRDptj9R9REXv54wszNtvXfIzymNUt3m31zlM
lM6VmbR6etG7ojkjMOkeMBHvzqSI2TENre7h/vS2FpMiHEkEQcnSK70+CmXRu4OuMJ6QXXyJZTgf
0VPzDqjK6v9hixBdgz7knqc6sKz0v16uXBtRzQVgcVEKgpJ6xig8Gzvtaw/CeWcVlz19vRthRqF1
yO7gfruR++jQmfTSeswu4FmIL8k8j3pvRjujbIRZDGMCTOUF2agZAbuy2fg6w9CaDCCoZg9LOnOs
vch9iHPD/dB4onlwaIb4ijaaB9ts252X8/ZBWX4GByw9mT1tvNUHHNN+HNSJiBJ2ORuGW/xxFMr0
nPK9A1l7o+Vzn1c+eProOE6ps3Malz//ZqlReFqkWMlD11BPtY/sPtZd4hG9a/EJt9unzO3aY9RY
YzDASfdFPU8f0fFNdk7m5kfmYFJCWyxS1nXPXuv+H2fnsSS30bTrK0IEvNkC7QbDISl6aoMQqU9w
Be8KuPr/Ac/iaNCIRlAbbshgNcpkZWW+BrdVt2D2MbXBAyatrl1pHkmO3B+QX4Vx4Ots29WD8/Wu
BXNdpg0OlaFMlCio+FfB1GrOKe5a5T9MJQAhWpFEmnusF9sYoE9fM1TUV7fJcXqUl2SNY8TiBfMs
cSaq0+li9R2qho/DwE4nmM/knU1znWfJHd6ya8weAeQuC5uxdP6QlZn9LDD7xEms04vxSmkSWJ9I
lPRFlkvd3LzeSc9cBMPJll36qVswJMq69vdLOvwsWl/ohpJa3/HTYmMc0dS2yAtju5lPfZZFHxba
s91JadvsaAH2dhR6iqhcoMyK+pb+eq1lXAsHonkWRrTdDX+aY/dT49J/OTize2dG47AisQXJ9+5K
Th216Je0ynj1D+14yao6/+zSVhyfhsqVz1Vf8LYHmypiHymw6OAF8ctze3tktV+dKiid9yAcxxxF
3XsYpS/L0uQf9KKXvd8Z8RKfNL0d1K+FrEcL2xUtnZiFbNLnkzFriuGj7MAbMnXNOgFRhf+yr6Sl
ZZ4kvM3uJpal+9ZLvQajONTjDZRTZF/qYpbpTVVHI4IMbmKe8Xjr7h1QDgsxGF36tcf3etEs+mVF
VeZZ2Kp6ERa5lKfetcQNua2j/bEb8FHy5piAXqMEtgm2euRpTTeOWZiMXfauGrGo8Y0U0da5VtH3
b1L54looamTIlf4PQfzJtzQA148/eG+XQqNBRAG1FPpMmw/OkNWPoQBmoRr3/Vu5jErgFIVzcFvv
jUKOCl0TxQvyxm1RTCRYw7kNeU/ejEj3tsqtTXv3qECwt3qMgS4bi3dvCLKM7lhpNl3hutXsU6Km
dtAhA3PxROwc6E/fZ3IUIIAJrzpoSMFt2wYE7cmenYksZ6n7Fw1oCWIPlCzlqI0ntNnm0+N12t0t
uMDSNaPORRVnM4VDLpcuWTHcYjHUH6ZizuO5d8rRfBaaU2qYWEwWloye2woUkfPKeZ8OpftOzfvl
t1X94CThS7eWOUmI7l4e1GxjxUVkF0KGUE6u2UZhknnOJYPbcvDZeyuKRBZ69+s5udOgNM3G62b0
hcMKjvd40nCv1l6menYDYJ/0fR9P8t6irqIs7orAo0uzSSoTQJWqo+Q8qXqrDJBLKZ7jLENSO43M
n4bTHAkH7S4qCDzkcHnvgF3d3BF6DRaDkhuY2WjSBUZKs3g2etOsb3OnL3kwVVQPIpBTn1D9zJpz
HbXxLZe1cVSf2ZlnJC/W4v8qEnmHBuyYFQznLd510yKDQluxqBgLZbexnJqDK2N3LILriqUEebcl
zupiYKlBsYZqW+o328vas+dMepBrbXUQznfiDq1e6k2MQgt9O7/x1JqJWPisqlrUK2qm9SVSo/hg
lL07kFwHyh7VGK7CX8v8r8eIgXekqYkhCe0Yk0B/zoX8CSJd+zPKaxd3ubIC5DdFevk8VGPNZQhr
Sf4FSiPzsFw06s+9N6vD2QT4c6swNlZPeDVOOUaZ2gzhUDOnsQsyXt6tDywyL27m4Dpnc66Fd3Ad
7K0NbEcqOVSUV+uM1/cfagV0mCt6roptQHZtXA2V6zi/5bY4EvnbOWwwugidXDvgDLZvjWJMjVHH
ZCKsipkIqgy9G7RgTr+ngyIvhhnN2sHx3v04iMIQSCl40op9/XEJzpvLXJB9g2+bX4bOdK+NEvdP
tPS8y+NIspOUgf+Dl0z+u/YPN3d7PVfLWCEhGKpunL5XSi97Wtrcrq5Mvvmiw4cJ6Ws2ENmcoj1Y
w71NzyMGwReHM333iJJxBnSjYOwUA9gz2H/33Ftpf/CFe5MJdxOoJytIRWgzmZUxopezdtO8pkBA
o8K0LtQnJfvHXszsoK6wt1VW5/WVnAM3Z3u+kLLPMqCOAoaHnZ1TPamfpRJ/qNGwOZWOO/2uDdcK
RdaQkV2rC6TUm6sWj46pngS197IqzFPHbfMlHmrdV8wxvxaGddTA2ptKSsbkYBA6aKxvNouV5k6L
15EIl6LXMKuYohNbsjyVhvL7LaMVv077c83V7zEwvFdmlXyBdC8ao2etHptzFhdHDeXdD7JXKxBn
1VTbHrQhm4fBdClz9XPsBJLa7Nuq9pBTUcz28+ODdl995YOQ3YPeRs39rlSYjxXoqFrkodv2y0Uh
LtIDS9x3pbIUV/zG8ieBSdxB82/vhK2aoeTLxMk7fnTpuk3T4EEc6lhDn5GLG7nL6r8ff9nepsco
nLokmdZqrPI6WklMtFu95Hlg4BsylXXrV14zX5C6bU6KVh7M49Fomz1oNmXHtYBUxlil1ptaFH9l
TZ6/7zl6CKXNRwq+ezsEMBu5OmUeD/WA1x/n6XNZd2Wch/Oo1f4A5CBQ8PfF0YgT8B/mEWg6UD2d
I719h8PgXbpMshlNRfEuqaGLm97hNpai7ImjkBwPAuPe5mDfr4pp6qo5v/k0Q188p3QpvHi5Ji6k
8nUYKXl6e/xVexNI7uQBCvx1zWwu6tqEBOwNVR7a7uidLWilZ1Sp41s86O3594eiw8ALlXYLSeLm
g1xKxvgwEw7jTE8vVZQmxkmRizxPoCCPNP329uEKaaexQ5XsrthaxYuDRQexUElU3MG1ZApSpy1D
daFf51TdEQJlL36AugGZCvkEAN36e/6VuoE6Eej4cI3NXlF+bou+8+OpSnFL6tTPKjTCs54qR7DV
nUFJErlheAmzetssi31YoM1JaYgJ6MJK4Gnti97ug9nu48BWCmjQQ9t9e7yOu6MSI2F+rWz2bclc
cfSqaJwlw+wNklTKC/qKqJ1zEW3iPDuDVl7QMDtyXtjZp4B7DHqTlrbW6rf7dPSWsc5aBp27/O1Q
LsmHTEvzU6FL8wAstjuUR4lvVQi5Lx7rTmJ6YwSjSToJWl2RjT9nnIOcfKpsnjYHSf/ORl0ptDyA
0UDnMtgkCVKPG2EkEe/xXDh/4rYbXceh6a5WOimdT691Orh09paPJgRPNNQI7qmnTOJSjiPkMF2B
ip2m3hjoZhLfjEQfL2VntIGpQqJ/vGfWs72p7q3PgbWt+ysh2iyf3mAWaCPwEDalVr93NPmWZ6x9
wYakwSS0Sa9zXMqrBOb/6fHAe4vJmDwPUGC4r0tpJZbtAE8oxKHongW9ZiJXVkwWLDTbjv7DWq6g
9ZUawZN0m/DNOilDJdQ0NOwq6YMm6+ouqI06oRhWiUm8d0su+oN7aeee4ALkXkdeE7TCNuuDrVqs
GW8aamuvxfZK8eKC3j9YwL1RsCHjgUXGRwzfLGBmN0IOPTXvBuOsUz6v5cZ6PPIk2YGeETpXH89V
n2pto7wOo1ksptpyVgihRhIRjLz7vnlNrbxvOYYZvlGMiX16U9a+NqTmCWE8KzkteEOdEFvrDyoM
+z9nBaeuwN6VRPH650BOqAoQjKQXBliPeKyKoCzH4o22lPZX9AXqb6XWD36mKcVN0Hc7DXnTv8Sy
OjLf2P8lVFbRNOWH3FE6E08KTq7Gg1rkVhsgDZO+sTIlZUvbwgu7KO7ftlprXubKmt9NdaK+JC1q
FL619MbBtOyFrFXdG+1opM3viICQiu0FayTOVJ78FEjh8mrLOjyaPf06ZcqRQNre1iPrIvIT9u9x
wrHogKBYNimlli0fLKfJ3yVAFQ7O7k6gQILN0zAZgTB2h+os0sie49lA1cdOp3NnuD9nTIYvpMr1
wf2yEwuhaBEkOEZIim9fNeoYudIp1ThM26r+y0yqTD4VbifeqrAXaiTXkGykspNM58GVtnJ9HBD3
Rqfwa6EIirAaYOHXWzpe3LoTlCtChdorDWDgNlnTVRetlcktb1Cjau0iP+sEsoMQsjfDlCFX1UPU
sO7KvQOecvMskDBJ1Hw+44XmnjDBzq9Uqqrz44/c6T8DHgAeAYGMkLi9VFPpEIW7KQ7zpetDPHHb
GxqeRVB0sfyEJ0Xpl5U5X50ElplPjfq35c2pMqzGaxwPSjB3Vf2oyyZo/yzxPOZnGCrLZekXeDZ9
l55Y2YOJ3bnRiZj8TKgHlHm3aBDUEhCL0lrsXTIvvo2KNb5xcd4OWrWdTzl923MyqUcaIL8wi5sr
fYXlQhghB6R8v4mNHZl3FQtuBLVaMnleYoeusI0HRHFemgrbvRG02BRKI6+0YAbN/AE3JlzjIzwr
xkA6tfYVDczmjOn89I86JaI56bnAe6ZtCuUNolaxCMZSb1K/1SiPXcdFxn+kmuzNc6739XNU5YuK
03EWI2LUdtU3s0Xf8MpbKhc+Tfj+L7hvTXKh2dV+gdyamiy6K5PTLDwEPkvLntNTocX41A1VN5yG
rvfET8rjPO7ElCBI3w9mfJNNFWtfdb2fP8Fc7Y6QEjvHEc0kqCm0d5nMbSc/rwqt6mSahJbAGK2Q
UXxBbmQ8CaXO/pfVNGTmqEwg46RHBgo7uwY6wgrDoruvk5a9DgRJpDVtOdHk0uukClutds66TIY/
qHoIai1xG4guP8LO7xxM8vdfnnpkvHcaXI1QjWXw+iQshrg+exh24CLZl18b3RCXdBH1VcblGHQO
+LNRVsP3x3Fh5yqhWuCt1gO/ek+bPYu7QJYnA0BHY8Epq0ud9KKiv3XAq94bhUoLID7ymHvr87qQ
s4u559piG1EDhgE8nipRyoPy4v4wtCPWcgTi3NuUrFu4HhLQi6jrlYVfzHHxV5kg7fF4znZue2Tu
CNgEtF8Z5ut9Ekszntn58KgTz3qp3Qb7ks7Q/Q5lm1M1LUf97N3PIpnFFgLSDpvk9XjGNPURFsBp
WPZKHWZuLz5KMR71WvZH8eiDetzFd3qBdlpbQ8xVT71Ps1Nc21UriHMcPH8/rYApDayT+44sfFs1
crK00EAiJaExYVHvj1rFe6tyMJdCAQaQ++O12vsqRqJaBBp7xX2/nruk0vSsaMDMCbw3/bYGkY3B
bn9AadqLWbBs0LsgLQOVshnF7oehRgstDc3YUN5ynJxTlg7yzeLmnd850jkRUcpA09D+fvx9OykE
fWsuOlBd1qo58vr7FgXHVzUHNqotNDDnSl3VspXhD1iD3/7LSCsqGE4GrczNLpwS15BtUaQh3Onx
e2WVDV+Wdp8kQOmDRds7YLAuqQOTq9xrImTeaLhpDxtcw4/sVLYeAhNCBHa5fOmT/uvj79odjDWj
Hrxu+22u4FWxqxhIOoXTEPcvnpUmfjGo7gVtUP0smYuDXtnOjlw/C8sQSvgUuTd7JV1MXUxGlYCH
wxyLRGJ+WuCS/v6+YBTyWXI36HbbfZH2YpKzJqHxY2f/TnaWcbLpBr4ZuukIxbmz+RF7oeMMQIRz
vZ1AW0363MHZN6TR4plhpuYiO9nL0N7w1PEsv6LEeW3ZpF+8ZrEPQv7O/ifVwnyLXsVKmtzcX6WB
zoyjiSSUk2jzUzQV2scom7L6pCb6fHm8VfbenOAJQKbQ5aSouT0DioixBWnsMhS4lJw1JMhOuSoF
Nsa9chkddJFTzfvEQ9H0Fav0ICVrCabH+cFR3NmyEDf5FWuBg1bh+vf/Kq2OIm2QLB+LUOhV/FTW
VFYkWPWLVXgkaWN2lKPsrPBKIlwD3Iox2n62rlaKiUFuGU6GVNuT46bJN1UqendytGgmc0ntd12e
pKcZQuLfj+d857gA8gM6AlaF9tr2umjcics8MouwK4D4scCR9T5Wnf5I/ngn+QOcRt4H8N9B/mUz
p3qx9JYCSzMU0xj72TRCjeU+PpcdIL8madWga7vi9h8+joojmB9E3O8evnFW223aamVoRmr3XJht
8dROWXPwvN77NN4ksGApw4H3WZf3X9sFHKpZY1pfhnSGrJ/duOi3SHPy715dGbBp4trNTsOUH2HW
91ZubSlTGEFx5o5UBkwF+GKUlFTF8+Gctw42Oo0+HcDFdgIAnR5oBnSEkHDY1sciCt9Qj0QVqkZd
4TZLj+N7m3XVGGAhcmjEsHMSKEhz8qhNa6sbw+upbHoyNFxQOAmR7Q0315m6F7ot47fO0xLMyQyg
k8GAlg0CheksK+v6eMPsAYD5ARChaF16oPE2a2lGWs6uceniLBJyyoKFED6ObdSiReJlIigbq15u
I2Ej8Z08Lv422qr4gjie/NH0uptRW8YZ3lfgWkcHt/bOSqwKhUQ+QF47kKsOeDmuPvy02Bp8NXbn
i2MI84ZAwJFIzU4AJAWhA/4rKt0RwhQg/DY1MEEu19Qna6nGN/3gDX7cLfWZVPAoCO1OO5GWIAT0
Y2Utvl53xcLPMelBfgxe1L/tMtt6T+7fuBfhiNm9pFJVlqBTMLgE1bBkdmgIu/1o103WB86gZOrT
UuTGDQy+9/t8DaDohEgyMmhpqBBtflqdTJUm2RFVZhU/FYyjAqEg8RFNlnmQ5u6tMNg0LgCwSmQW
m8sW6TYhyTfQJzDSf6zI9N647TBeDIoPnx/v892RMAVZCalrRN5EYwljKEp1S4T5nFenWU1TXlca
fQrcpQ/eI7/KMpuyDZ3yFWyKTux9Cp1hUDAnaVOEvYiyPyc8nP7oJ7FE/pR7+ZM2eebVpgKDH21W
oL3jVtZ56inf/PbxQeCMNAZFBq66O6xKppWKh/B0ETaGNpkBzEJEVsG6raC2WW+X8+/OsEexngxi
fe6tZL/X26bKh9FVE9DlKERTNMpn8WW27b+WMjF++5JjJDqU5KMQYe+K4yO3ehlhwBPqMbVFS42W
p6YSR/ib+0uOUWwSFBolJCvbwEiZfDJGN6UxIezuM/tEvZHEYcsN3s7x1cQezqOKtNXBqt1HIuBg
eCER+MD13dWMcu7srMlkGraLLT5GXqrDaK66t/ZsNvF1NFJNvzxeuPtrlRF5zFKThxdwB1d2qpYH
mmWm4ZTG1onaQHFCoEs7uGj2ppNd8UtgmP2xTbuMimDX0a4Pu0bEtxZb6PNcDO7bdHCNC0+B/iOa
yuXvH0Xa9mgJ/nr48cfmdsOUsrO0hddsmpW6n0ccvcUbkoBC4fyxbbvsn4lu6ZM2tOIyKSrivHDG
y4Ml3Ztgohzop7WbQ1L4+mTUrjnRd6GZQyW9uEaJFz2TvByVQe7rfqvXMxwik/OODP4mbIPvmDUP
MduwVpR5wBTP9G4Kl/enWM9s76L3o6rCf0/EBwC46RDQSW3f//5OAmFIpVVnJxF3Xn+oJ8q4L/QE
7kA0xk+GgcXqpHbLQe1v74RwNMFsUr/CS3JzaQxM8tCvEvEIfy7BjM7a+xxx/6cujn9kArDL44+6
vzlWHCq5GZATgs62l1Si4oIfM/QBVSO4Ka1h+KmVuE89smMHG2XvjHiYPK0IufU5ttkoY6EbbD8H
aHci6tOAkuozFjQ8wVIHAWMfq/b4tpTz8OXxF+6QtPlEyLsrR5lrf/vmHWalntSKB3dsIWofYPKs
B1JG6psYyOs/VtEhswpnXrtaOKZ7Pm9FMzo3y+K+aypFob1Txu7Px79p78ysi7sycMmKty/SYmB7
tTPqhN2UGj/y2C3fm2PiHEz4ztpyTVPvAmIJhHoblBSccXFNoDXgWn0UOhMyLJ4+zi92qyanxx/0
qyH2OitgYZHAAxdCu4pe0uvDwVsYySmPwJ7lqWgDUunmTVNMxewvRtOB0chjKw5iB1mvS8YV+kkt
qiL+0cZVAntE776Odj28U/u+aE+93YzG1XXY8pToVhHeJUEu3K8FmaZfSlCxF7f3rHOZNXV3VQa1
PtedawrKCU36rTe8aQ4M7MPHQJML6C1PSysnWMDrGphnKN14EP13lnOV7KJeihLVvU1NVk3kegoI
Cll5n7RB2C/CzNqDZ+neatKTRLiCyjYN5k0EjA2h93lvoPzsjv3JMnR6AvrSPFvjpF4er+ZODAKc
CyZkXcr7V5Oe5PXcrJgXc1K1k9YvaDD3evKCqrr+V6nKI7Xa3fHWXif7dEfIa3RKXVkc7mhFIJKI
qeu3EkrBbaR6+Q6nEffg3txbLnQ5eBfylrpnSSi1N6KOkaBT16oD/TlNnmGo9wej7K0X37PadGLl
elfkbuJF6yqYl+Eqn/6sDXZ9qhRdC6CG1QeP+jVybg4fD+w1AaCVQxayOXzof091HQFwSFpr/pmj
NRmglmfc5CCGoFbc7I2D0cb7Pmung3O/85GoJvKeWrvylPP118de6zWaiwbiZB5lIOuSYRP1Ni2y
9rvIlP7P396VgJSoI8D4Ykq38j92a8yJkCudQJ3TSyKXqg8Gk55xmXdK67elqR884HY2is49zLRS
MaEJs/m6HL/aUqZ1ES6JUgX2WBpXtBGOkKZ7cwidgPLEWnm+dx9RLDiJS1qEbWdS4Y6TNEzR0wgA
pR1JdewNRQ4FjJv8glr5ZqOgezV4ipoVITpcy1+jihVdQEPO/pbC0fv78XLtXPcIwgC6QYYX/sI2
XRoJzmaG9VxY6ZN40eQ0t0FUdPrHNNLT0pdYsKKWWomDWLw/LEU0jUSDHs+6pv+q3g0rO7mewdG2
rsTxbiCs1P6IxcA5kaZiBS2qZeGsTt50e/y9e3NLFwbUJzhystTN3M6ckv9HI5rkgCFvpsWfSsOI
/UKq+offH2otulJXX9mI20xKyS1d5oXDVdCXFoozyZCjam6KczEZwB0eD7YXXLhvQOGCvblXnZh6
zcAKSkeTerLsr52QGvq2Ruc82aK1nrKlNm4a7KGXrMzMI1Lw3pxSYoaexaSajm68XkwT5CwGuWQV
lgvtpWrM5aw2aXNJUzc+OOs7dxCQ5P8/1Gbf4Esk4lpqdI1dTK3KzO0uE7fHP4uRer7ZJPhIPZ7X
veACiICmLsW/lVzx+tsMpWvqtBRpOGgYVZlj9EZ06RFYi3uG/2ZzN6wXHduF0tBqi/16GIRQUtoM
gKaiOrHMTwXPm6XyYcsr8HIHXb2IJe0cH9fHvA8Q07GGYMQxO4xRH898yyjLInC0QZmvduPaNe6V
lvpHN3bGVwfLKseHWYPZvR4X0sLiTXT2e7zf239yKEqZ77qt9ynOrbK8eTZyE1fDbbT43OFd0/nK
RHdUaJrSn7wij9QgKeX0j61iauTLylW/aXbp6acYlOQf4zhFH/LRXjo0+nWc3Wxd4s7kZfH4RpHY
nVwaLzO+uaUix5OZD3hblcJYipOgTeOdOqsZ8RpVG0UJlWhZ3krdwAamngaw7pMC5D7ATTv/aXU8
LD9EVNqIGZGda1e9bjvoj/NCnXZEci6Y0yoXQR8pDu5mVk9LfgG2KG2eajjvQDjC2LgRrqjJLir5
o0BwMDlF1JZAppSx/CJjmX8mSjnLu85z6Ev5YP2F9TdikxIpiE5LvndZk05PBTYu12KEM/Kk6FMX
n8nmtSwwctUV50gVuX1Wi9jM/dKMdYO4lhpKUBlZ+nYBLyBOVTZ3/yN6SPtZFzLVz7GitOCipqwc
P2czj5zT4ppF+X6pmu5jnTX2C/J6eBEu9iTb97NdJ7UvWnv55lq593Oyl/niSdtR/SFF6OemaHbr
XEu1KVA4nMbx7ZCXev4yddM4+fBPY/fEu3IivS+sPD5hzAd3NPcmc7mpHZLifqxy62HWVzjipM2D
2WIkbUvtUlOb6m65OmqFH4u6MU9t76XP5Tx1gw8b1PuGBtnkBr0src+NZ3Wl7wDWcV90ZZpCq9Ym
gbIwnN9A5aKRtzGp5gbZB7fA/MFN8RXze+yb8K9ManyaBPio5knLE7sJai4LXK/GuP+7MZH5w6RW
sRt/xJEYBn8zF+pz3S/Wl0GJEgBgVlYGYigRVbRzetT+DMotfj/ymOz8wrUb5UspW90OYujVoVJ3
y0cjq3LnfanWYvHJ2bKRTenN4xOuwO3nce6s3jfr3vhaN/qiXRBatat/BmXUi0DXCnyAHoegX+Cw
V8FhRRexm1e/op3UQ7cVG3OiiZ5TJrLptNY0nufW634sZun+z05MtpRauLnuF21bvuSYmLsvs1kb
yqlPFFdcIinS72pUqnRVJnLPx7/vLnatPw+LEvj2tC/umlUSJpaZJl4RYjmNB5JusNTdMuFDXXt/
jbFjnF1XiiCKyiOOw87FA5QOGRPqWvy5LYvITHaLmBoknxuv+kMmcn7S9GjixdXml8cfuT8Usheg
srkNtgCHbCzL2FPh8EUTVMuijBeYBbV10fHzOqgt7Vw5qISuE4n4zD29IE0WcIpuSau2mZq/h0KZ
f2oDTa7f/6BV1pbLbZX72RYE4xRZNnD4PHwMPB/9dpGZF7huZv21Kr8uB9fo3R6hr8dbFe9r0HIr
Lvj1/Wb2tTF7JW+fHJL9Gy81putIb1debUOScTZeKp/MsdTOlarJowO0t3b4I1HRolEMfmRTrCsb
cHNUd7LQ6mrvUvRmq/o64z6VSt//vpAtX0pL/5dxnnWHhCntVO2ThRKorkHXz3Wii9vLa6fER72V
nRyaehF9ATr8vEe2FbM6lzFMYAha1lAY7wHoR5+8xnN/FtTsPjad9ncr6/lgHe+mciVmIQ1H4kwk
unNQ6HJ3chqYRWHez2nQrRjcOlWy86xYPx7vz7tSMlEFFXdKVWjmMtYmUZe0+1RrcorQ7jADdaVX
/BEbvQ0W0cv6bzW6vdch7ypu5Fl+6Qw3q8+Pf8BdqskP4KWwmvL+wjVtdk2lpckUN0PBMySSZ8Uo
i7Oo6/Fq5c7yRk+t+ai+sjO31MwRQQZUyqth+8VIDzdRkzBgqaAvX82q5GzWH6CkiIMi1a9otb1R
YNHyMKERSUlwPa7/en4ZujuD0HXoROpLNPr6FIPYlhhzxyfT6FvuxahxsWTld8KqbMoGSds5a//U
86z6Q60M95NupeZ8WmYY8bdxQCzbL1OrS26G1zifi66zJ4wg6vxP4ALiu9AjsEuz5PPOo15py3lq
jOVnKRXEPusxAtyA4KomfO7XVv/CwRl6P+sWOf6B1c4gzk4HqZQuGwx7n7THpqgGSu97E8eW9HkO
OGngUNDwfLY81rtxZbQxprFe/rFFBirytdmdvj7eHndRmu0Bb5CaNQp48CM3GXtZJrZMSmTtU771
jJlt/9lKlfx3cXXrKFTBaGfCwLmLJqqTjUuiiiJURa8TLFPlpS2aI1XLewgYw9CfIgjyCLnvDqVZ
JmwBpjRcnCi9ChFNZ/Id9STTbGD9tShIhG6+S9I+fa50a/kzaR3j3UTf+vR4Vu9i2vpDaAOS+UEi
hAX1emPaU6RSyaLvn+bmfI4Eio250tGbVg15yl2FPUmEPTgOd5cTgzIcR8HEH/OOWsdJ85YVeEIN
JC7/F1vF+JQpsev4vC+dS2RW5p/ww7KXCFHuI8Ld3qFHz2dFdoM/IAN+/cFsrZpDVpehPczTc6uK
EbwZFsrJ6B3J/+4OhcgxJVVGu1O3yZSa594KXUKM2qXAqcQwVRALkPniHmRLO8voru7JqLJSlLtD
lvCKiI0ZvZ5w7rzqOpt5Hda5Y581Wg0BhmfVs+pE5cGgO99HQQl1GHCTdJC2GU1rNDaZ+VKESG33
fxpj1V7TdugHP9UX5whZp+1cD9TLkAqiHL726Dc7lcIZL4iRTdPybPTb0dKe7LYt/KoTiBOms+oD
18/ObT64/0y0Ck91CuYut9XulkGiuSrlYj1RBetXtcpl9Rk9UjPauUFp91INQqhJBWu4ucBW5SBN
Su6T1HKATyHwWBAsEam7YO1QfcIMqPu2gB++yByNKNQ2xHx7fJp352htk3Jk147TJkY2LnCXlqd2
uOjY36qD9R6DCpQ5pwKmFA4nB8nJ3nD0dSgG07a8lzas7aZc6DgVYe1qymcXA9STYhUoj9ajOC/O
3MuDAe9RNpQhobfoa3kIH8NtCtaNdemJogezivn6W3BEMTbzdYLukpVn3/Emmi6i6WsnMEpv/hT1
2fgE16k6eIDtbXxK7lD0yZbQNtkstC4V0RYmIJvC7tLnAvYTur1j4/dKkR7E590pxjmLfIwnA+Cx
1+GqEOrSuPlUhK6w+7MTp94VvRRx8+rYwee0db4/3kF7n0Zt3wQYByKFb3w9np7IeprsAT5sjBUu
I1lLgPKy+dkax9Y8WM69j2P7cOjoOKG3upnHoamXGAurHK2lornmWr5ctUZvrlhi2sHgyOQ/fBzZ
tLYq0dCQtNaP/1cWJrQyd6IFp4Sak3JdovLD6El5Tk3b/PL70/jvkdYv/9dIoEq0eCEdCnuazCdg
YTl1L+puWmQfFUz3VoxiBdZIKyHS2p55vcMFxtN4V85dXfkVOL4X0fW4SsF++/wfvmrFjFINhd+2
DcEzvNdRjUFHZWrZh6nDYT9VLvFtwobtyH5+3WmblHmFbBt0DX7pnW2mMKdUplIlysIhiYdgco35
Oand5SAV2Zu9VViT1NxiI26zyqmzU7MHDotO9WJ8zpYkP8veWi710h095fY+iAcOzw3KNmtv8PWe
GIXHu7GhUdfFAlWixGlCwDtHCLad3IqNQPLKNUC3e9sEkblmZ7LBbQzCJrqoapf4pjt3T9ZoY/Xo
Up5Nm7G7khAehaq9qSRDh8IBDvCeT17YAlQBlxqyXFkKX0Odb7w280DIvLo83oi7U8kNB0qEhu0d
daGzJSZTiS1C0mvYznOPpuboHIEbd28bsikYXxTc6A9urlP0tRPZOeuTI/KGc9ZlC4VSNfk4G0t2
IbmkE4A+Un828oUX+TR0pzZzqgNuyj1qmDtvZaVAX+Diu8tYowE9Tx4/IjS9Xo/PmR7hIduIzLyM
GVIEgErcAlawAtHer0qvHa5VVaBonOdD9IbXdlH4QAmGJ3Luo8rZ3mYj5vDLODr3YO12jLMy0mkC
lMClnye7oYlhO8r7Iq1+TJFU//IQa/tzpOVwcHPsbQBCA48H3mn39F49cm3F8HDflOpovzj9lH5F
quRImmovq+aWB7wDXw0jj836Y0ahl3ldFKGTOvHPYpDxN0/pZ1+TkNyBEMnVRLm5Pt7be8eIT1o1
eVZA6DbI9iYWOm6PnJNVWOpLoc1F7Uee05s+kCz9x+PB9hZwVYDDGcSlrrXFJ9lt5y5qwWD8GCi1
RjrVV/QiIvLjNjGvaAIlb2WjTieqUN3BU3sN4JsAv2KVeV9Ccqfio72Oh0ktYkQ5iYc0lMwPjab8
nUvh/YMVV8IbeBiPLFt39syr8Tarieu1PnprC7wX2ij8Uu/nH96iZ6fHU7o7DFxoeCSkNHc5OOEf
emNi5PD3K+VFaeAr08Q9yGT2QhMCDAgN8bzEl30r0MZqqvQtsTEbE30cbwgNUUqalcw+2amwtZNi
26nmW+Vg637S9m3p47KTilOB39hvt6MRrEK+FYAvz08OyuamVp28JfiRMzZV8adh5e1tdgc7AHVa
/f5tjbUJFgjEZFxBtv0HNTJbI+sRmhyGovrSVy5Vq7KCHShm+z9kBusiImi5djvuALwjzX1jEBTi
XHQmPtZObr1Lsjo6OXJ0Dp5te+WgtShIqKEowcnfpAbYgJSK3aGqZnXmAPdk1od/iryufrRqU7+R
mRZdNNE1kPjxUDtDoRyfdKMctP/j7Dx35EaSdn1FBOjNX5JV1VXt1PLSH0La0dCbpCev/nuoAxyo
SaIJzc5isZiBJotpIiMjXuPiZacd7N+d+MOOwq0X5BkqFI7z+lhOTV3ZkkKSrJpR+KWrJ8UzhrK+
ZVk4nd4+Km8PBVDq9VClQJEBo3TI1FMQe2XXCR/RqvxJ0ng4vz3UTiiHN4CSIXUYZ8HfvB6q0TAD
bpaEPEoVMEsW/IQxSuKrM7bpRaCMfjdFR9iJbSQAuQRckP3KA44b/PWYoxqLNilq+nRjgANbEBof
eTfKR5rA2zjKMGxGCkBLXr5+smlRaBmzQy2x7+3pFIex9tgMUuEHUmE+xE1zJCSwN566+Awxn6jF
r9/gaipKbVYo+8RRpbhNpQSP6hClT6rWm+CXMM55e+n2phHGJ0ANmi9LDfj1NBbm6LSNgKfaBL31
oZOU9KmVFXEwynYvYhKF8cRijk5Gs35GxTpveRNRhNtA6v8/NHODc9pF46MmpwdCcds7l5F4gC7s
bV4363dAqtMUmyLgc1BKqv/NDq5JntXKxsUORpoC6JZeDYMeS2xjGHlwDPbmkjEX6gcvHllZHW5w
HLCNNUB1JbZK12YclYd4rI6QpHs75I9R1NWK6UEU5ZNasCONVn4XqlN6rqJpOptK900C+HyQMe0N
h7/iYl5ARrhBQCYdiTkseaSOp6r1ikGyEhcDi/A+Nrvm0vBnDoS69laQ5ioZrwLcbNMGNxtNCQZY
ibdaEaNrRhYQGzQUkPobgw8S2G2Kkn3yra8a5yiO/bb8e501UXMCF8X+WR79m/cdeP6OB1V+G5Kp
BRtikUG5LW7gitfTH/lYiVQhisogUbSgu6VjJz2A2sfICjPIL+Rz5g8kVtPatcc8yRGqCvqD/b1l
FkDKpSPLiSWlXCwIXh9YW02NgWYDBD+wIO/DtEzPQ90HH9Ew6h/wjJ7vgHhhYp1hKSJyW3bRbNa8
sG/sx6y0ooOD/XtPr2cMQA+/iEcx0Xj1cwwZNFTc9rBtIfQXbmfmQe0lqabfhnywa7eLjCL2MT/M
p7M0lFXp2yMKoG6saJntAWvSc9cOatP2APPiPB0qbRS/S5K6sby2T/Ajs/IZ7FUc2VT4x7ZW5YNP
WE7l+gu4k8lBCAnARpcD8Ec1KRJ2VMaOmd8c3n4nnSLSuUNhCE6oXT+qAeo+ToZQ3FQNBRqs9ZGW
7c75MjDYRJ9/AchuXiSY8Dr4pavFze5r6XmQ+/asGJlxqcvJ8agJHck97iS3HGYN9UUeJlTS1xGS
wyUVYYjBi0gc+Trh0+cJQ/uij04pPGOaZ2ySqhIYA2Tt/kkII/8MD2r821kHocspW0R6UMDY3Ktl
YeITTzfzipPsV1Hr+Tvo7+bSdjXu6qrOn7W5BgUmz9mCxzKub996m4SF/tRCEYaSu2jEr5srfJiJ
VchoXh0JLkgJbuyZ3lH/SOthPOcqFqcUT4/I17+jx6udhmD2AqDlgrKgIhqrN9loO7OdyIlzdXRk
Bx801YSk0gypnt7rxuh8Rm7aRuQp62LXrG3xru8q2XRxrU8iP0XW65lanizdBc5E53AO0vBDweZ9
kk10UWe9me/JHtSj98dmf/KjESVAbJnKLqJbS7j+43hQqB7HrJTsay+iLwkGcxfdCtNzA9Xfaxtd
HGStO8ORF5sQTgG/bzk9mAI2wWKYekWtcXwfWE3j0SHG/3sKpZ+2qD/+7UaAjAo4gaLaIty53gi2
Fcq9jv/rtdQKjYZWGnQPWq9+lbJAf5cjWnkHErQ9uFI32RCOHPjO4vlK5VanZvl6ShE3Fz1vI+cK
Ymm62rqwPX1CXXAYEDd8+/s2KQlDUaaDZUczEbTSKrj1XTmGQTOy5Ux0/HwbdbnwTgcD8s/b42yX
DaoCNKGFDMKErhXheoPTRK3Kuoohs/1Ez6Sr1YERCuY4PreVUA62ySZoo0/FsiGoRE+ZcupqV7bq
YItcbeyr0YX1i5OW7Z0AUHEXGlV5U0andyWrLJ/sEa3zScuPyufb+IFMB48dtOioa2/ALULPHHlu
Feuaa3LwjLRD9o22ZceoRmF8R9iQS9mxROi/PcvbjcOwyHFxWZAgbZL1rm5RjYdjcY0sab6k4Is9
5EWdM1riycHG2VlQCJokYRSPaH2sN06Yh6gOar3EsZc/AdBWr0MsW2fsuAu/r8bs89tftjPcYv6B
XA9wcU7+Ko1ArTAvF130a2LWQ+5C92q+DXYaP41ljhD/MB2BLXcHXNDpcLTx0l0jFaYGAh2VAOdq
D4X9QRKV7CZoPn4Fdk53R6n/ffv7djbMIji5PP0Ja+yb10e+w++Pt6riXIPlRTfAtX2a0k551iRL
uLWjdNdZ1rrz24NuMmkQIGTu1B4JqQsEZTUoD3XLnmvn2ua6E15CnM4q18kX2McMyii9IuIofTey
QvlR5nV75FS8jT0MDzxjUXVbwtBqeLRYu8E0CeU1H32ebC29C/jIg6rV3ij825Fn5R7nMC4L/cf9
ZCea1gWt7VxFLfQvAg3RWxmHf113NKBZ0vAxALXA7V+XU/OwGUNHgjxrxQVleKlRT12VHmXTO+f7
1SirGbNrXQ+p8yOqNjnNSTgV+MBAk12qDkfX+s60ATZmT3InsDrrgB2WbHs9RFHXamfhK92kXrXO
Dg4C1u4oLA2QTpX695r7NUaVM0hk9PRn8/mqjClY+XD+a99CFodulUUfB2IFF8LrLaCEipKLGrFH
LSk+z22QXfJaiT1hmcNB1krxl3/X6xyOPH3BZKB9R1xcQwbUXAzqGGOZ3Ay29WyVIvzao1/xrMxy
lLidliIxFBexPrpDmSOyBi5EzT4XvQGlPug7EyRkFAEO1of4DkEPHBd0ipLPkZQl/6ZqCAeEIw1m
eGGSpY+xiXqYHyWd/D+5jMzOhaqhvrdaCwR6QVkPZ8mk1x8jO88mN9epP7spKS0mzhL+HhbQ3dhz
2rhXz5nSCvUjSXkuuwYaPP0J+XGLRDPL5cQvBS6BHsav9LomqzTfmXNayLx5JCs7SYPOzeZ0iv2P
bqdyBXsh5L5J61F/Z08db6MmnJ3ZjQYxT08kuca90dQoRvajLf8oRyf5N4o06wWKbxj4g4TevGvi
fPJLr7PifZYhOXcpiP7PaCQFpT+YFvhLuZNSzetxffmSSEX5vem73PEGw8htP+urYMAB04o+pjbM
Gr+FfnfSAnvo7oJuNB9xhC/6F3O2tQ+V4Yw8xJtA+5q0EDGo12sLcCdKpdPQaWPomogxSudUicVD
Pg5N7A2plH6PUa2K7wq0v0bXapTaOWOOHRWe7UgCEGmM4gMkmBHNsU41xDMmZ4rwg7FVK0/PcqFf
5wZlJ0Sdki8l4vACG8YInosUz51wjaa1TddMo17yoZVZnZeU/Me1JaN6RrlYSn0RwBj2TXI3mZUy
JcoQLbfw01QDhKJhNGn3Vm6N9aOk5lPz0oSa/KsoZ0XzUoH0gtsLMYt3apCml8QssdgIKVxJLoCX
+n8Vi917w5wGiSeaAuKIbo/ly2yNg+UaiSPqO0lVxb/IEWTRtWZI1kOFUeMasZ0478ykUuXnvjep
z/A6aR4IuOgoAIergGRZmfUDh5QohSnV58n7AHJp+bekAk48r2Xax2BbaOSt0j8zFooMwyy+TW04
3CtaE2D8XtQHr8S9cGxzt/DwIdva4KEmQvGIVQlSJ90Q+1B8ZprRXeLXwXDkm7M3FI9gqg+Lbhk9
39chDJ8+xDTjDIHzWcISiOcHSIk4vfAUag6I2ztDkWfBaKZcs1Osl9WmHIxESNcgaTUvEXV+roQZ
Pmht7xzBZ3ayLCD2COBzwWDfuY6WrWFijQauGZsHvTuZk5yejNLIfkh5mD0MWPvV7tspz0545j4j
7UBDfWmzrPKsDParWvZFcJ2tZvRzTBd8wTE7KsLtDvObaIwo/VaPqgUwnOGAStJBOuVnonM8p8aQ
3EbvwjUHVf+f0dfpnTnlmp+bYXnfi+knIL/MD2ezuBsqtfPauuzv3v76nSyTUiyiayTQ9NXXuRBt
ElxZ5tC+NmaFGn/oRIDVhXxqLbv8rk+mcSEpO4KL7OwnBgXmvDjBbsmeAQFpzsAWXzsKp36AHMa5
n0M63Z1kHRz77XaiLrvU9qkML3rcq4t+mm2U8oxKvSphmHVuFI5B/LmWYQMPRdTEP8ohOJI52H4d
24lGM+VvOoiUq14fzLCAXjo2vXKNx8H2a6QgT4EKhDspRO+/vXrbTbXglxZ6NV+31foJbNCeOvLw
V54sxrc+DNrP5MtHo4AEX6cwfAqvEP5apnIDvKjQQZ5sQTMm0XtbnLBaNs+qHAam10aoHbjTWFn/
pgUu5uc0axPblfXcss9aGVSJhwy+9UmlDxb6VM3iwB+HEDImIJuRu6m0SjfV1Eb4UYf/Nxaupfoc
w0sfMSQuSY3Q1dXTs9QMxjunxqn3khVT+z0D6/xLSdL8s+FMoXpxKGs7VzlEhv9BIzDqXk4Xl0vI
GdV/zLY2mjPWE8NXC1W96a5CTsc6BZTQvhW45sQQfrNmPrdalp1nZehpo9WlYV0XunV1Vpxksn2z
R0XjXuoarvcQlRrdN/QsdjxZGjoUHrBPCU5ROYKxVUirvuewbUvsJXKRuCqoe8OPbalV3Vp36g9N
A1OY69kGB4AqnqV4ZdDxKkdPXbOQze7ryJXGtgxcyTEn1dWzMFW+jXlplqDHmwyGR6olP424jgOP
mzP9X0gbST8XseN8lSob8ocTFtl9ozhBfanJDkov080mOncQ1X+muRJk584Y2/dKWnUJhgFxOboF
lLDMLbVOexjmeZjvtcqJwkcnlezeCwBCfTWG2CQBjCx0m3Mnne8jeRoy30YHpfV6ucb0W++C8p8W
I1d88DCyB2IZB6kEwVmrHmwnS3sPZZZJd5Mx1H7NWZ5/T9tWu8eUpBxOahaOjWtZSSjukrSR73Cr
lFu3c3LAE0Mh/aOaaAbaSm18nwZHukt7NfvZ1Y34WhfYGkAaeI/oTNkFsX6XBZrzYUq1KTk1YdnF
pyXmQvk186Rwoznpf7Ho4jHRull5hzq+aZ5ste+yF2yjcP/s4R7WvlCl6WMfj9B08qzvL1IyxdpJ
D/IWQYMqdp7RR5IExO0hpvlgzu0pt9UkuhadFpQePozV9yyDTezqcW2058aZ5fTOMgP9VzlWjvB5
bknAwaJGT/2sm6F4jakRnIUcVoWngj2K/aLpQraALI315A7K2LwP4L8vptmlJh7kkIzbbYvGsPxB
DrTUxacPtvY4S+2d2Wezc0dNH8XDEefUZyFFOqfBHN7PZeA8NqUuf5gimoJ3VdhmsZv3ZvaJ5lU2
sZp6WJ9Ea9vhpbG05jt8EBhRFWTC/keozoPi545QSNnTyRCXKAZRn8dNnbpzK8rIixS7Gny76vO7
MVaq2ifUq+9bJTLmJ0cam291aTo/LYT8pXts1OX2PopC8nIpjMv7ITIj+xS2yQBOZtQyxYVF0D7X
qZbBJIR/LV0mCSkqCHiB8wm3snH4gA4TU6km7HDOJ1fJc0mi0n5ARTNuXma1aEKvy3gU3lgVFSz6
3H4JkPgyLnoxVx+rshbzQXjeXD6ETTrkHG7A+HSzVymaibhyVyxaSEgYwX0I5aQ/2QblzVgUuuuQ
GB/kMpurZ6nZyAtrkOYUBY5VLjPIEebNLczZMIG53kqydo+W4eyFMJMPiig730bBnVoAXAMMRddg
CqsPJEhmWEblocjvRFqkpzpr24so5cqD73/YCtG2dxB+peBZaUAtFKlVpYOGpWG28ZDe9DbOJl8g
lyZh/qplL7mUzPUvVUmJmpGmDnQ60mh6V4wYqfTRpCjuNCWoSRjFaN111mJ8+pfXMNMOb5HrfvHc
gHrz+sYP9CjvIx13TimzG7xhlOClCbru/X8ZBdApC0wtey2R4Wj1LJmpTR2hUytfQrr2iVjW//P2
KHtb6Dd4hUo5jPt1/aXvhNFVBeI+ulHipS6mfzJrwls31v7a03T5EshY9FAX9tm6kaInw9ygJpei
qgvfqy94R0M7kFzsio86mJva/zIUH4MXFOCxTeuwpf0uo9wJIqFESivsauubAznonCGI9qUsTfMT
n9xfqziEJyWBGDjIQreY4eUHgC3hDUrvAbfF1zuk7y2jLKsA28zWEuMlL2LTcTUhO9XJqoIicDVK
qtZLjTHWL7utlNRvHQpDuLAFsEmz1IZm3Eam5YaKZPw1BY8fRxmM1ioba6tXji6JozWGyckKE+VW
zaZ+oXYiXUq82A5Oyua5sQy1DLIIAIPFWs0DIhwTRQUWApNEaFi5kj2ZhZm6w0C3zo0CCjZlMx91
z/aWH2wPTcKltL0hgrUIO6OMi8IxlrbGCUYsEWIQ5kUjA7y0FFA/IU86e+kQXZToyGFjGyjhwiMG
T+kcRNgmOFjagD1TBSZbSEb5CXsbyQ1RHXODXEtTF6MD+eC1vjfHAM+A4dMp5F27zMYf5W0spuRA
aoGijoYRfO6jUPIwNwjctB3yx65K5iXTrg7KnNuwwVf+/0Gpdb4eFB4lvacEd/oZVdmLgZTr/SAW
0p84FLHdPHrYQzjQYgW5lG43typwLdHZkLBu/aiSflOzeJaDtD6A+S878VXV9vcoi4EcatVIni3L
+scsalEHpS3gg6hlqu/xJMzPTW8UHjInuuKWY25ekmj4KimNc3o7Au99Hw97kkN6sFvKVxUR5vHJ
S29YTKdPCUrk363Y+E+jUARnWTj53OSvvy/vUymwuE9uPTV8KFd1R8R3sru3v2VvLy5AZFA+IHc3
VTc7x+QDcjpYQRF7IzIsJ1Xp9FMW18j6zI156su/pt6ycAvsDJLSovC5ZhBZJbAi4I8w9PJhOLcx
DltVU0c+rY36as1W7Pd6Mh1s/701I3DR0aZSyn22imtFVf72s0BPYGyCz52a6i+UhI/kS/cOGVqN
ENW5r+gMrtasV7R4rtEsvWWjyD1wVIqHeo943+nlkVbo3vYndQXnuUgKEqpfbw/qCbTQcWC48bDu
Y3foKnzS6hTWA/pMgdtiKQgsuszOqRaHX//DpvmNdiGr4s5ejV3GdACbDvQ1vpuW11StRWteH0+Z
1ZLVjnEqeTyF5e9vj7ozudAeADeBtKBVs86d8zxCqmsgTktVbD9kEgoMwpKS72inH2EB9oYCXsEC
4mTIYq5SWSSJWlJRJnee9dTrJ0w6FC0v/A43q4M0fWdjsiNRN7SXy32DVtHsoNHHDH8stVCeYyqM
9zWaTQfFzd3vWeCzi2IjCIDVghktfGNOIoI9TRRgXhuELtYK0ce2G4/C8t5Q2NSyKemsop64GipI
sY1JYbDdglZNHqcxM16CfB5Gt03HIT54Tu1MHrGECAnQBx7AGueHGIHmhAOC06qZyt6gRfFZU+oj
huDOJ3GWF/FJTjXy76vYMZnpXNJMTTA2l76nTZH7o5SrV6Sgh4MXxE4ehOIRYBvWCJzsJjQK4JRi
msKbSNX+Z4jMzcxNVis091VAuy7CYY54qQrL+p82FXJ9j45pcoQO3ptU6Cl0ExYH2o3ChdJrAv50
EWIEbk6AN6PwrEvlEflxZxT4KAu6iNRW2byE27kceZvTHUmQKbh3hjEyPCup7KO8Z3ccSqIokzmL
YcBq8YBljK2JwB2U6VjBUzcLnzNogQfXy040BvWIMxFdEXPpYr2OxoqdmuqQS9JV7fLCo1Hr4O2t
zNS/hPpkV4nqRQjLvwuBjx2kQTubkzhv/qbdgMdYPwdVI5L7GIXjWxwG6NUZUnBCnt32u3CODvLW
namkvMx9gwIJ9q5r7Emo9YPKswDfXNQL3tWDpfyAIZccjLKTkZCP8BMZ6jdD+/VUzrGIO6kLwltp
Yyp5UkSo/jJS00HyZ8xq+wxrpRqvZUh15u+j5P+jZNEZBCe1BqBlRV+XtgpUox2o/DlRWvvxNFf+
WEjR9a/vMqKwTdqKuCwgolWiMChNnAFmQ0u+ivE8peJRAFQM4zMmR+p/+CyeGksbEuzXpjeQ9il6
54EVImkYdtirZJF5N0FEpa0cF8ORS+fefqRNRQEIIDLM92UT/ZGWD7Xh1FLcxLdU8Gy0EGnyBxEY
vh1LR62xvf24lNEA7FnUQtbZlq0qrZ2pM9W7IggfKZVOF0kb/n17pbbYamzgQTNzAYCsod22+qDS
qY3BpB6AkmlUnRItrV+QjcJ/vR6005i0widPx4o0kcxTEA8G8pzTX6Nh+A2LOgLKcGjwqOsWaBRb
XSIH1HwGORfXTBPKRRuQVBdhMx3slr1J5XQvqn4KF8BmZ0qxIycFiqppFrV39phMlzG14wOV3N1Z
hYwMhIzuHxIuq+coTwN6xtAIbnKlqH5Uqta5nPPZteDCe53cZf6AqphXokTj1lOXv4hA/2sG0zKr
UEJA3CMMucFDxtPUZ6FcxfBpy/IcU7IFdVkOLsiX7GBW904FlUdiJ6R40Ner8x5hhV11TY2p+xji
GdZNlluPY/19ag6bgbtDQfUGN0fVbvMuFpYW6QZE8xvM++SkIo3ma2MMGTrW/hq7isQKSEsOB+VO
CCqrNHlRGNOcTMkh2nf1B4Az1mfUSVBMcMzIPEiNlhlaPfeXpzDDgTpATGN1w0qcbksv0HWRsrY/
y7LcufPCw1brRLrIRWX/fPvc70wj4zHcbyDa5tjLUpeEqoxwTlfNeYQCsdo+aBT63oHZCg52x86V
h4LMMtSCHt+wdHu9GiAuLLxHgAWJb5Dr+cgkOAXqCWnO39DT5ILKrfXh7W/cyVogqXAjUMuAvbqu
2MtGqVUoyPLMUcv5VKtVTHyTs2etb2SEbpOGJlsnPxdZPvx91kLrBaVGWCvLO2F1HsY8lzglBjoI
7TD6RhhFPgaJ2WnMD02C90INexQvxEX+lbrUKtQ05oScV4a1ON1qXbhWbI6nSlXGc1KYJhR+TRXn
ziytmyoBvPLLUXTmvXC07stfz/aSGtIAogW0va4qyYjDTJXwOAi6+jGS0sajW0DfOg1+pSqWvjL2
Nf44QjV7e+CdkM7AJuyYRfx8s5Wxp9emyqQeF+Wq8whfXH9sqyQ+vT3KzoHhGUtER+iJq8NeNvkf
F38RZoI7in6TSonloyJ3w1kNp0VQ41AudfeD/hhqFQswDO2tkVbqrR0r03eUOfMtuTvqSeycjsWe
WOdFtoiJ/iYW/vFBwFyjqlnKtOkw5D/g7oafVDg8l4qc46onRZxAIzQKetBmV3x6ezJ3ot2rsVfn
Q9WmvpYpmt70NC9OaHNZFJJ4uhM9FDdmbg+2yJZQv5D2KfxT9l9S+3W1sRRJMzUSylKgP8MIQESY
XZM2tb/QFsEKcOjQtHIbQFK+PAUhX+5k2oMRlvMj0oH5EaBlby8tugU0E1EzRi3l9V5K9JnVx5fv
xtWPYL9Fh/jRBJdRubo2dB//fq7huUN01wxgVr/jxx/rTItp1BwgGogLVd8LqmXnKEGiGaZj7GfK
+NfYKmYauZLlXiHUbyqRDjJGoFMnajGxU90iXW+8xNIlPwpN46CrtbeDeZGSNfLAtjYe22okgiHS
sNTVapAiwEWD6GWQSoTTow74zmCFNF3r2AxGH2xW+vd7mOxjaecRFrY5D+XzaTTQFLzJ8WwCOxK/
5Am9G0OtupfESrKDLbyzZ1BlwdOFO5QYtL5SlEGzpwz48a2v+/Yd0lH6vyIcxLeql7qjiLo71kIv
pVVpbkF5tkH/ujNR02ktY3woAtO4KoD3rp0Bx/Lt3bk3FIQPEnKD8tPmpiwC2nWaQliN2j56mqVh
Ppth3n9MJKFe3h5qJ6yS4xK5IbPQi12nc2kxmHIZUCXMRiN5NwIMvgO88h/WibSUmVOhT+2sU0D5
WNjy0iUX0bepaYXXAj567LtGO/ggdecAAEnguuU5Ay9mfbQldOSSAKmH22DPlgR4ubLqE8bounMe
gQvFnlbnSedBOAMzphaW+TModFR+k1qTv7cz7sw8TcoJhKuhpB+bfOSPRO1g4pAi9Q1ivlnI/2+N
yYDTOZAIW3luo2zVISCGif2U9J4TOVLsYznEhg/LXPuFqfWQnGUjwIUgbm1QSG+v4s6GoWW/5P4w
oRbH+9exE2RaBzweNgNaquIErWs6OahOPkfN8O7tkfZmF9dIAJTIafCQWv75H4FTstOgqRFGR4RF
Rd4YBOvFHs30glFDiVFbnntaF44Y8uGD9/bIO9cjwGoWlQr9QoRcfWNntXWQqyXGYn2SnxLmwxVp
OlySNmzdvJD7gy/dORlgggEI6dxI2+4R6JwJ5yZQ452ph6eyDOavIOudg3R8b+V+k8aX1vBOg0ON
ohk8ZnwLZkh6Sa8O76UBdTLUd48y/72hwMRgYgTmlnf+eumoExphKFNQqM3SF3FYnyGKZG4KY/9g
rZa8b/Vwg4m7dDAhW3GZL3P75y6ZYN7LaoBFi55Iw8VsNfFVlVCy8pwyiM/5mOQvcE2r8D+cgwX9
hCgYCdwGjSMGxZrDxGbcCJAjpKnxWx6MT11gifdv78bdyeTWQcaPDGJTR6ArAITYMOKbJYUJcnOh
7iE5qnuTUh4l2Xsbf9mC1LKpWGwuuXb43VifYgSAptwzIcz+yIJM9gwnnB4sQQHl7U/77Yy0Xj0L
K2jKNBZtxnXhAkMxE5wqMkDWEBlfaTqoXwQo4BcZhO4Xo8qjj2MmcOiJrTrqkWMP1H9L0F4fbIg1
sid3ljR55DsYdVq9KK4IEnSTazeY5g24oLbnLrH6H73R2BWAGjHCdRoNkfu1Whr3+lzoR256Ox0W
agd8CKJG/M+6PMld0evIxiS3orN7GupS/k/Fu/dnaSV17+mzblP/qdXRn4E/f9IGu5kPLqW9WIIW
0FJ2Wuij6/PQGPZo1cKC3j8b5RfNpEdcpuF40FbcO3X0L0FNsXKLDPTrUwdJqO2NBYsm1VMB6DJu
LmOcf3KcUdwBfK49B8/ku7c3y945oOi6IOvpYG0e2jMvzybQaf31lvQTypHyWKVJdKdmbXdQMNk7
BvZCKiYFo/i0fh/MIQUKEi7wfLMsfbclXfmhNVkaIm42lw9DUxwJju1ddQ4Awt/QAWiCq+mMHJw/
TGOx7Y7q6pkjMXlOjOFUJdm6K1dD+1lrpOmUZezdtyd1u5AaxSzYlpAkdmCcjQa1pyyJ1K0zZCds
mAcA4PZ4svGX9cYOU0uRG9HB7tl+LoPyjocTiZzbptU+CzKYJMG4Uwra4k6V9J+DmepeNocqbkeZ
8dwEpeGr+F8e1IV2cHiMzMlcFKvpWaxPhz0ZWh0PmJPoZZV+BcqTGe4QzzNURLwFTvCSIT0ndYoC
QetIA3HHcD4HTVM+CYydVLchhVW9ps+io9C7Vemh7wW1YuGOaDsgUkTQVZVHIe8ZI7E+gxIs6KKj
pR74htIXv3AZKw2YElLy3Ext8TMPZxIivVW1bynwj9mlc5hnB5fcNpjwmxC5gfHLq5KK2utjrpRj
KWUdybScd+2d1qNxatZwEt/eg9uDTVkB7AAaBXsKjVaRAKoqSbecIDduvZTakVdlsaS6ne7kR/40
e5uPJxwYYooRi/TW62/qlDy2O4kQnUaxdJ9nhuw6cjaeeEzKl1zWpnMXlvq9jsbPQaqy+508pkAa
oV66seGBQgPzsaPRD9oRakMPBqoWXGOSgvDS21O695GLqDbsIPDIm3qL0Jokh0lJrhdG+TWCzBJ7
ReBIum9nUoEl3BTYn0XQVPfJjG7rwbbZxk9aL6QrSPstSM91/hwmoZnorOBNaFPjTVmcvlihFblz
OSQXXU2jgzvP2otidFWpbqOQssjzvF5TwLRTLMrFqLrXksdYbYcSInBVtJBGajTg8WbMaxYXlog3
lzbk1IyO5Q8rdRr7ZNndWF6hm0z1exTeYL/Mmg17Nhri4anX5tb+0seD1J6omSX542ypJVGxA7/p
874zpLvaTMfggv1wnLpNMCmOH+l44J1H4TTaKe9B5aPnGhSNS6mi0yBI9OJxMPukxXUqMJH+UpXg
Pk97aBOlPZtf6EbboStHolioP6X+GFRdJHsg+fsKZn9bvs+sGGnRYZS08oQIUx6f6hmuh2tlNTWz
kHsRWws96xd4q4bYWE/jT+Kj4xICEXA4zLu6SRsRbzL7nwY8AdUfjNGiw1n3GYc8tifLK5oZP1nV
aGuYgY1UDP4sNy0Mk7FPTbeajV71syYw7bPaxZHiZpWcj5zfSK9uUoIl/LlDEV/ckcdpn/KikrvH
HOpK5Yuxl9/JdPhjtwvMPvLndlC0928fgb3Ttkh3LoJnNHHXe6JD4IGbi3b7lISaT1kHa0LSw4sY
2vbgEt0davEuIZ6ge7Te7y3NahGbGe12Z87PBLDaQ3QluG8wEH/7o/ZO1jIQtoC0Nzd5lwGDfc7j
nr4mSg+a29Vm8p5HiHlpR7v9aQj5CKq2dwNQKqY1tmgCb5Ku1pp7MEMC2nRuFYYrBaHA1lHiKB1E
rL0vg8FIjXhhhG5Eo2SzM2kjYK49y0ntDbRj/U4RrUtFrie5n47UxPbWjNYUgE3qv1y7q5AxBjpi
4jZWOpo8Vxc8lYRfpn3zvqO3eXp70XaHQhGLVxW+ERslkJCLppeLKLmZctffh2iE35RKa07TZOr/
YSeSIJP/azBrlbWjQjGBX8+SkVksCv0kNanuijCqT5EO/+jvv2opAtGaNJfX90qarDXNUYsq1JSn
fESLTxrG5A4tsSDg/YXa+duD7QR4CLxI0FEe+a1KtQrwujKhOrHY52l26mmzY3cuXJHORaGhurSo
SD/xxD/CRWxfc7TTgNtqMBZ40GnLP/+jtlBlJbKjMqlCPurxTzo24pTqirDd2hjx16awH9CqMMET
w2Z1zE+h1DmHeeGWewtciT+OijAFffQbX/8IS64JyVwtN6DUFtWaQkhPkjMgRVpFIntAjMXO34fw
g2vE74FNetjcVJ9yWc65emNEWw6WYuegAldcTJSW2if93de/Z1RytTfjEhXtsUQNDwVGt05K1TWi
Oj2ZbXBErtrpHS22CXDU2WSUJeTVBDhiAExlkU1EaqK67eSMd6KbbTepIstPDZHemVZZnfVwDk/p
PCfUYbvgNtsYA769CXdiIc7u1AUV0kb+u/ohSm/IcW7zSkuyrLuzAiN+cXI9OL89yu73UmGlr0JH
GbXB1cGq6QSijIyBSGIvUAQ7d84YO+s4oCOT0vR2cbWcCjEAnghebSAtEjZgXHRqzwdp1U7cAptE
xYnmAD9l/b3o2ZWlhfDDbZzG0Efuj2BipLOHy/ZRIWhvU0HOR3eOmj0J3HpTVbiaqRVTm+Jk6uYA
I7yJdX9KSDL+MUOrP7hHd+IJtkXG0o90VASUVic7V8q5lUSc3LKyUyVPdx5yNKgzN5BD7Z++kJv/
4+w8mttG0jD8i1CFHK4ASAoKVrJsjy4oOSHnbqRfvw98skiWWN6Z4+yqCaC7v/SGp2p02wv75+yX
BbLCHmIKss183x+dasjirAIwf23GnTH6ajO4Fqxdvf9Jjtjew4XIX5pMWldWutxOyONT6tV6NKTD
Ja3/s8+/qRFBS+IGt4/ft27zvGvLp7UGBZ5wWo43TLfkgy0zeaAY77/QdZgvhaczyyL5ABuWmAs7
47g9lghBh46OaqTVM66EzeqmWmAgZbrvoQLUAax8NISG1kXD8eNTdWZltNSYFm69Mf7WEUqjdZLB
HkXhRaYlnL3e1nXkTc58UEzoxjlaPzjM1JfEuc5cGEBmN++VjXN40g00UGhx0ppFM8wc9mBkyp09
0uP4+NHOHFMsvxjJ0J2g93jMC4X65DInRD46B7oaKl2ehL1p7Afo4Bc28JnnwaqPNjQXLs2x45wp
WdcUqCK3fgvqwp+NXn8QSa5fWOUMogZdYJ5mAyOy0HGFjsmzJXBWQegVx7IpmESnPOWaO5AWTkmm
+KtsbfNOhZO14fHbDvXZdGiS247GTv7vuRufjmvYQ/iCTXu0bxCYjZ1YFcl1TLG4b1BgeJkKx/JT
Z72kL3jmuTf+EKhkotyW7WxF/V/pBql9CeYNlLdd47Bae/G6EMw17fugV2sX5JrXiV3brvFztulc
BHU+jPee6I2fH2+o8z+ElJioC2/xZK7pdmM6SsLQNXoTMY5STRbgq21kPo2yGM71oO2HtF0CPdOX
sMpm3ddj0/718a843da8DVRH/nDMT53Wlq6xWlxulUiqLSLP/B6Eolwb5WGrunCCzj4wG40bgjSD
Lae/f/NtU5npmFhKVGxuZYGRdLnhZ42BNWwJeuIKiQRdHJpUVXLfiUcr3VdW0l8jhAwT++PHPhMk
ADvyvDRGoZ0gjPr+t7CcVwjLSpidDSmw7aa1n3PE3j5VSTv+yBUjw8ZpNZ+Wsl8i2aB1vcMh1DT8
ek3R6Pr415xmwO9/zPGL0VTi8QpjRK/V+im1HBS9Jm1xbru8nYJy0VwkmiAne27y0KIL9u9XAfke
wFZOICKKyEG9fxnd0BpyRP7uGllv1CRMypg/yOjvODiQ35ZF631axibeI+i3qdwp3jXvQqkv3AKn
F98GNSflg7DubIZr739GbrIZE1sm14XliKvKshclWMtskBfWOU2D+Nv0KjbcIqOV42/fCMdLlUmD
TWLO0ISdHFym1cj9atmpjyia8vjx5z13xjZTEVrLnklUPkqDUkSFVtObud2qVgmHuZ0P/TpKH9kU
7wLv4txSG+Mb8AyPh0Ls+1dYu2NSuxN3Sm4pmZ8w1AsTd0Wlr0Zo5EKJcnYtMJkgBTcTF/Poczm5
VVd1XSTXIk8HqGiAIq1BncGWWZfGbWeX2ugBLmU3Q5Rt5/x1Z9cFAII5tRG9LdX0EWEc86Wyp/ET
jl/et48/1rlNuOGhnQ2vY9OOf7/UECv4uNs57C1znHZmGyt7pyirC+WHe26ZjR0DlJRkgsbP+2WM
KrGaeFriyMvknO2dzFTF3YKMRvIgLE1+zfqi1ILKWZk+j20n3jKYO/kB8am6CNLGa6yAALFkYPi8
/HO1zEO+T0Z6xX4nFvXn3BM6/TaemwGhoz4rMH8RpXnoySzWcFwXOpdDaie/MzPvW59YhBVNamRz
HjR96YyhGBTY86tjZWmg01H6XSMNQv1jWfMDHkVz7NMGK+f7Lm7YziqimCKYPL2mMM57x7lKXLUz
gzFN7ZqQWhp72LNVhxigtPtwFPPs7WhsFCOGDGCJ7lR9dV9yrZirW7x8BWrVyGLuFjPHa3HAKOuq
dOoKfIjTpvnVWtjGq13iCODHtUziXTGP1XpwykkZdppokO1s1bZ0b0n3l6skQbDT33RsPhlKAyZ6
mRT5pXfLKo5So+9/UsN76U5R2+JO70SHYtRUIQIE0V7InQBDjoZVnKEO2SPC0viDOiTPVIUwSdME
41l/0PF78+taWxDCGnqag5liNm/0/rP8QqA4cw5AA21DU1WzKKqOcpc4Yxyso+UT5eZU3hDXsfQt
EyAfK93m9ML5Pp1uUPBv7jCEagi03vZj/jp0cd83RlL32bVnJ9mOecLsIxq+htWqih2aKGFdlagv
OumlhU+rCJAztFm2hqEFgfLoYpF6I43ecdNrUy2KLzn2C18nbcoRY9ddEWEtTCwWbWJfeN4zURhL
NotO1CbKDlXn/fO6RhrLrjBpZafNcO/yUq6Qnr+fTHe9yT3zB2NN5dDPI434RnYXLu4zM1N6lvTQ
IQYBK0DJ6P3qnrVqZiVkdo2MaO2hFTa2B8yZaL5JAQdx6M2xuUZPUx98qMXVKzgj+SANj2ISzdbC
n7XeOGSpnK4+vg/PbDnaMdugySV+nQConSqp1qxXQU01WGkSOqkfczmHM0OxC7v73HfH2pBLlyqA
sHK04TKk5PQ171M0BTIbSukqg9KrfqlG0vi59LwdM+NLk/lzj8cVbGowUjZ401HATPOlKicXoiKa
MPqeC0SLYgTWbnNFu6T6fW4ppCAoIqnONzWe91+4EMDPSLDY1hrjVovZTzj22ogvdr0cPv5oZzIc
6mEmyZv0xOb/8n6pePJcwCkmQSxfYsNvSi+5nWQzCsbuuThkUMPUC6fnzJKMI7d55GZOSVf8/ZIJ
Vi3Y7rkJVmNtusNowPrM/CnZeykCb4U1KxcOzJnNsg15mdBAyDrt3zW5MdHBQCc783RCtJyf675s
XsFl28HKNelb07L8HzcT4GTe7EaWgmZ6dDOVwMEde/aoHbNOBv2o2/fKUlM8z0MZIL4sgrlt/9nB
ka+o2TTkUaNALt4+WtRGjtEdbXK62WoQfUzouzpBzIFw/o9PuGUj5KjUpMDg3n9CLRkaVOtWJTJw
pvaZ2qSBkTduuGniHZqsVHYf79IzORCdfyg9G5KYZvfRenERV7kjZiXqi759ddxaBm5hXdoo2195
D37bmMiMFxgZ0hU7PnZKNq65U7hKVA61fpgWWQfNWrvB0PTWvx87xqDwc1CC4Cpxj074Mi+eLD2W
MvWkuZsUCB+V4X3L887dYfB5SYfu3JH7a7ljQmkOhtlmPkztnnqZn6aWdliMWoRWWuo70GmXZhLn
3iRgNIKjxYTDOVYMEUY6LE48e9FirpOPxExzjdKrGchRERewuueW2tjHkJ03Mfzj5tTSQuPQEPGM
hqXYnqVpr8x25i1K2OQf78I/07qjDcIO2QBoDLFP+zBDz9kqnBRjuFqvr2ykxiWggnyKXIb3d7Ma
k9dNRe8VO7ys85+9KfvJn2g9A1SSCyfSNBZ3vRK1gZp3SfFsP6uZt4rPKB2bYmdiJqMG6NPHXVg1
q2o94JymH9y6sL7mpmimwAKbc5OWtf3sNKv1FWVXcnfbXkvjE005J94T5pufbWlUCISOrriLqYWS
7y6J5+LD+8DeK5sBlgWzrqVZ6IBhV/1JiV3Pb00g8j5a/8L9PqyjUHewWJPXDMeSxS+tSTUjt6/V
KYgzdfxW6PkkD0isWV/oxxGkqFCQyjdSZGhMRUsKf3SGBezB4uS/K1rnjMc+/hhnck7aEPy71a8E
km1f/JVzrrad21mLBnaqF/ZNORVxuGgorW9TMIoPimYFkMivEorvhbN7ZsfRdIU5BMEeEbPja2LQ
SKBU7HgxxbCa/cT/IizTgX7PYs1PHz/kuUbYhpUgxUUVlPW22PbXU4pWEeDMDCVScPC7WqhtoYgp
xUJ+zQ5UykXxCV5T0Ke2eW/Wxhuqat3jxz/i9HlxdAGfznjCZPJ0PCSosEOUVg0ksRKtF9jAeIO4
d9bPhijWC6H69J4HNb6lBoywKXWPX21VmbWT2MzjJ6ZfV2S3ylVZdPL3xw90bhUX2T+XJc50WawV
DE9bk77j7KjdNstkRijy6pcwX9rprYv0FZpvzLPsDSB7lOiIuUPlDpwVaD1XPmpMzd6KcV7tAOHL
cgyAWNNCRxlD3FPNihfcBdbDkkGLzVbNfoO8mv3Ip94DrKymnxdsBK4mtvPLxy/jDzT4/aVGm5WR
E7qhJLcn/U3aNaXu1lN6jeT3cN3Qq1l8VabV71FxkyvKCqRRdaiBt0udjNS91fq5Wotp1+aKE1qj
o+5HR9r3Y2qv0cc/7czGY1qDNAfjGmYc1lGQTOWazZjDID3vDuMBm8H+yorxuKltrQz/fSlYA0B+
deplVJPenzNXcRmDlciqCEWqoVpKPBfqLt6VRnFRxOjM9gOODhODMAKW83jWWZMWgIgjH00gfb+N
tFArv6HNWBxiQ05vNoqxbSApXhO/s2J5D8ZnHH0gTeLNpq0hbkWC9MVsDqMJJIxuTzivnv69BeKF
BbMLWcZHUG2d92miClp7StMVfjcaw2csHLOvbl9NqW8wy75a9DkvwzyJta310syvngUYN1QtKR/a
DYsdGvaKDP2gaOibVdWMAqaWWK0FeUo13gQzGNq/ZWP1/kgM+T1PTer6AisCm4HEkneBjoFITDe6
yZ67dPUugZTO7JANUkmFTTeakdD23/+6HhUmXsWQoqtSudkY6PNa73Rg24+z0VzCJ22b7eiYbEgD
fCSYOGANcrQZpVdaRuxR/q11/qpJIz2siiUCtzL6UHcH9cGDDRFiSa/6WS2WC/vztIaBD0jDgXEf
YjwMMN8/qAaswpUljeHeKNSw6j0RQkPugsTzcBeGFwKssbskzXPukQ0y/M3CFdmt40ORTE5VKEid
X89q7u565i+RsIdtPC+n+KmO4wXkTVzFh7Rt6Ct0sgci/PG5PHeHbqSlLU9m3kAP9P2DI5UzLV6s
xyh4i4J955VVxBgo9n4veF1oPzwaTdIfGXxEAtRkdoXDE0FxZYyu7Pra1B+mIne/6Gtt/TanZkLM
yxlp3q+Tcgmece51MYwAuk9v6ExfpjOBqjl9HFXY1nTAQwDNIbidkQO2NK9sX2SZ7sDdWef+qrWT
VH3RssF0L7yyM9cLWGp2KpggcNXqUcpQZyqVUdGTnhjeEky6XT6YtWj/mZJBgcR2hDGwMVWPKzJR
FM6A9rwSLW2mTqGleOnTnKBHFzRL0+t7tMLbzx/vhTPhlM3vQE6CTHPaFUlKcsxiEHFkFFh/hr3S
2oehGhdvBxjJe3YZ7r98vOKZ6wUEDPt/gxhBizrafIMWAz0fkjjquRA7kuqdMOgXzGVRXeid/enH
Hl0v5PIoiiGitw2bjgKQVXRxkS1CiabZVu7M1Csdn2J0VYOsnefvbLgVEwQAVyCQ27paoiLXsu8T
vZs6VOq2f8NvwOh82Hber9hGCdI3FVu7s4rJesBRZZ78QetyLVg1dUZSuVLUYd+PSm1dL3pL18wZ
6KD/0gb0XAI9mWZygLhNPJwZ5v5JThmGpvoyx2D7Cr19sbKBpipFUlphP0MpuRvHbgSCEEvxnXEL
Ukn6rJifR21luNS3Xv2gMCmNPPpZFCxCMb0nshL1BgczTQvN0bSbO67vWTwyqQJl7cq8WsNYK8F9
j2a3Ppqk3Erg1l4BDbeqlf4qK2o0+d2609JQ0XsTjzWsFQ8edNTykdQfQI/eLGhF9K43WwF+B44I
MqmrEgvsVt53qugruqcOw9O0VF8kXJJniaxT7yupMt5lZdcmiM5wJQfrDISzqTz32TAoqABuj84n
A8DbF1cbGhfgDPKRYdY4nblPmZqCc1/zeQ3rdZ07v+pHhl04XCZ9IHgvo78mODL5XR2nbuimtst9
VMWlDDHwyWUIG0ItEWRZPQgmc1PCO9ETRfWdoq3/gymBLxNi3fmXjzf7aYjB+BOKuwvTDZHP45p9
7IXlMvuzIpVm8k4oevatRE9+r1YjWsWzNe+xWriUd50pcDa7UXY9dRyc4uMYkwqKGcvq7WhBXQyV
JLMz0bkym8ViJgnA37eNPvlV9gaGZ3QnXT6JnvZLeQNhqRguvILT8/7+x2xX61/pBDJEfBzFgd1f
VElY40m4a+xO383qRVu9M28bW0Xo2vS1GDEfEy0du+JgTboZadycAfB+9VpaTVphYbl6+5WDcicM
1MU+/sZnHhDwLEkMl8w2MNmu2L8eEGaeyGQ1GtHItXmIbbULkTaAmzFd0ow9sxKFOVAB/uEpj4XF
M2Hjq5BjuiMBqIedsPInoabqTSet9NvHD3USF/6o6gHUsTYYG/Hh6KEmJWtHPfGiVleeVl7rtTYN
n70hQ0NwNZJLQeHccjqDNQICT3gy9tVqswGWlONzit/Obk2FGZBMaIGXx0ZgVuslD86TN7lN1rbK
hLwT2OexfDiuJ6kVqysYvdipXuJRxOCrFHxO23pVLslPnOQw22I07JBEIBqdNFpxCUysElnByCqy
LL6qwRFZQVnr1a7T7UEG69LhtzfiNJJwS6bl/SDX+oJY3LkXTL73hwVpEXiPvueqM47A29SJXMbW
d8liOuVhBFLbkduX9U3LFXohs/ij7fMu+vLYpDMGriBUnCclmcntXQHs8aK0cO3hqtOGcg0NZmgQ
g+FijICq8D+ptcyCA+fJ2gg1McY/h3rSI+FIyMupWyQvbZZO4BvaoRig1pfiUs/rJLXjZ9KAYawL
DJhe/9HxVdyV8KPgBtsBY/ys4wfwyxmNf9a/3VZB+hCqGNBPsu7358nTYauhmI3pa93Nr2212GCs
Fmb8CQpJLx+f3XNPtNHEgPTRfjg5TI3hTfHKPCNC7WTekRPLm6zN9PDjVc4dIYROPEhFm8zQ8REi
u6sqihV2dT4VQYGvz4H+auvHHj3Vj5c6d4Ao6sGFwM0hkh7lcfY04LgISj8atFpNfMcajW8tcftR
yir+WoJKSLFuSnpS13gGwWczNlkuVADnDhBAPZTHNho/D/3+A2oYdGH6tbjRAj5w8wSlbQAZbBhz
Grm1okY4kl567jMfklYap5aSwNy8JN6vuWCXQWqu2xEljRvWddVdGUhORx+/3T+Qy6ODSoVFnsLl
xIV4PFYze81VchV7vAQWWTuEzTpM/Y78In+uEBQQu5xC1g21oRsENlg2Ep74h5X9AwqmQGjWzGq6
AC1zxXrtMXl6kDGS5j4Q8SQJVG0VyycPWZz0U+ykzTfRWEK5WSXCWMHiOcnP0TQrcmylXvfI7XpD
oFpYnZmxgmGYxHEH465BM8qonZr4i6id/Kcri+IZK2zDDVH2Wdwr3cTzKJj6bnxVnQWMyWxO049J
mM0lCP+ZTb8JIAP92AQd6Bm8/yLqNLpOMWHC5rh9f9DUZNjXo6HsG1HU+48/y0kyQz+E0RxRHlVD
AuPRUnW5pL2t4MS9kGsHgEE8fzDTPIT5sh4svaJkQkZs9/Gip43LbVU6lsw6mcefoDBo4RathWxi
hESPsqcurykHmN88N5qmXWekkklQM9O7m8fOul+HorpTaGjcC7vII3v0IMoIU7dfPeR40wv13Jnj
YPHW0auBxs+vO7oGCFzWmrf0AnTFbn7EirU+Lsnc/T/vnXICIo5OQXycPOfG4Iisc71IadCoyxEI
aoK4TM3+1oHQIKNcGZofXV4gKP7xuz9zy5GKbAGCgmAjT7/fW71e9m2fj3EEMJlRjye8cJ29OFjs
vN5NeaNei7n0dkJL5ieMev8ZBcuXp/1AcskGN0/2G768S4Fni0dyacmoFV4WKHlZXZW9bFGz0srb
3qvkbpCTvm9LS78wpTj39ADymMd4pGSwPt8//aLZeal1GRmg6/ZfNjmHe8toVF69g1qfNtRhp5WD
TwE5BbOjXkRHn7nfMdEknG2iMPyC7eT/lcXzvIsb12UcmRt7F7m8oX7I3TLXQiFX/WFedaWmQuy7
X/k6pWy8wvmvs1LzBkTHpCGavBrzlWCQ+RrHJklKbWbJwww7ur2wTc5dQR6c843X/0cU6P0PXfoC
l+uR1LXO+u511nMHsEC+UIdPRjJdCPJnjhxYN8jtTB23GvboyDnJPCt9Qhmgg2plUiqs3/asyv8+
3vln3j31EwABYLo0a47ffZ1qpaooDQGoWO0rlLe0l3QRYq/GpqIGovtnjhvsZeZhG6IDxd2T7L8w
RN9OfepFU1HHhwEh8XznVLKvLlSGp3IXLATG1NABbzGa+GM5+temWnWkOOKcxKXWBH5MpbbYLj0I
abzijqE0z168jN8H3UQcl0Ag3vQyM/EG80x6z06dtde502bjv2+gdz9Kf7+B8Ch1cO3sXIw/+2WP
Vnz8qGOxvOvUeL2QuJ12IrYXAFqBSAYaiuTi/VqdUTt906puNJuxPEwpuKcMBrLvNF57VXHbBBAt
DJ8jk+GyOtOkknVZXNjEZ04MF5tJl3/rihDY3v+INu/WQmkHMnzC7Z1pK/DR+ia+RrX3ki/PuaU2
thkTSnSIT9L8Wq79YlXsrMYUye9BjHKHVbn44tjN54/PzJmTycYFq7+x5Lmxj9IDzaKTloGdiwZr
MHdVnDRP65A6F7RkzpxM1tgAkWCXT9vDq8vg0urJepGiWr+oqcivJtxCHjJedRIUnrS/f/xYZ8LA
RkHaxAwIhbSk338rkVfCSdTajZoBmLLvTF32Ws5OPn9LtQrIldl46dval/JpLuEhByMaqpcOyLld
uzF/8YpD7QBdvqMfgWizM3T15EQof06vzObiQ9+3WNK5o1HnfkwJkPqQ+eqVgUTf34ARWK8XFxOt
C+fnBI9BobG1lojH25Tq+Ppd1hjtK6lakZfS/kyka/iaNRW7XEPluGpL8bjIVQkspIQuhOM/8fao
KIAtwZnd9E1QCDw6NA5mbs6UdHbkOq2z7sx5MPcdfq+ur4+6Md4ictn2vgG/9KrxjPhzKpz4c+45
66dlKOJLR/hMMozD1oZI5hLZyI3vt0VMiZWWZWxFetUPWOjxffwJ4kNoI4uy19q+3blVv759vBnP
nDEkEh2UBAEGn7LAudAByXeVHVXSfu3Wrr6Bi5Be6MycuTJQlAbzDPEbM7vjGShlZQmLnUcTGfZk
lTp36IYvcvmOw6bd7T5+orOLAdJg+gLAG6OVo/eYJ5sn+UI/Oq+aqEa65Xozuw29YTL/PVunAw1O
k5H2Nu85+mS9Wtlxac9WRBcHdEbViv2iWsWFE3J2n5K0QpknLCJSeJQ1z2plTPGSW9Fqzl2xc9W6
QvmnKvOnuNNyEXSrlt/KrMmLAA/b9JNsgTb59Tzh7lyrFYrM//6G4bRvzmFMz09G2p7TDEO5FOxU
vUlvRhpLjT/BuytCdXRNeSG0nduhsFeAVwB4O20t0qs059Ud7EhhvBcIZkkBnsblhZLo3K6BdAvg
FmIxofToU5q4DI11wyqM8SHrGdYUFGa37EHfyP/j9cHCJ55tuCikLt9vUKQMW6utWQo+QOGX3jRH
Xj57YZz02oWlzr07tiY36B/Q9HHWmWa9srYQRCPVUarrkfVAOs6XzEDPBBNEZbbmH/MB/MGOWwYe
rRIXPjhHLqu8nwJb8DiIVyEmf7UXpI41oKk/yZFsNI6qtcR4vKmL0DAnmlofb83TYM4v2cB9m4ws
2fbRux0SJuZuplmRA4jqbiyKEWSlsJMRw2unutUXoV+qH84tucGftpOw9ZeOdo4NYjVLSBEjHaba
FbylTfYGytU+wVzyejbkpW7u6ValPQAsnY/6x5bhKHTTRB8rw82cCALBGOZVn+zpJ1m7ugdR+PHr
PLsUDQmE47bm8fF02ZhVA4SkZUclVpawplXcQJEs3XdDrl6giG6v6X0w5qmY+ZBNO+Swx2oZZGAM
mrHqjIy2d3ZqPI/7RYxvWjabuyJ3aImmbox0VodBw5JfBt1tdLiT9an/Nn6/bYPmfn8q1dxQUuA/
TjTjTAQGIumfcczSbtQxxtWv06bDavSN9AuclzLfqNPpE9o8l7AK5144dx3dMCArp2XiCFUut8zE
idRBq/Y65IrANJbyStOZ13/8bc/0wTZwIV+X2LJxVLff8nfl1oAwhvNtR4CuEVBFAEz/UebpQtHi
Kp9LEAwHxaq8576f7Wie60zzJTTN27VUp5veNbqDzMb8yZHF/Pvjn2Y6+unXYHsjIoKcIMLDx+fY
zF0eHcxnFBeJN76RfrXm42SVmhIYiuF0e3O1UTBzEC3Tb2H1CJDSi7Is/qawpu3nVPY4QNdWhwJI
VoAGtB/bVqmH9tYqTKt4IOMfsl1X8ef9sZ+bzB+dovsNls1tfi21LZJ9p4FgvRVqneu3ncd097OV
URH4EpN691pvxgS40KI2639p6Q11YA8munGK5S3Y6dhGkr8B+ummcDQWaRwUx6i0K+Fqwgi8NrbN
AH1vGf92sNmqQBzMiLEFTLKT/G4Ypx6JUujpcziiGU84Mhv5VtppXuxB5IPhSiuE6YJEQV8kqF1Z
iZD8lpnEgLzucp/m+kjjXvGG0h/6vLuWSzbFfgYnYfaR8UfADs0n/cHNGiYo/dChsFMUi1YFupEN
5J7Ao12QRvP4vbea0Q4yPZVpqHaS/2efxekD0nmdvC6yTouvkrhT9R0uduC2h8Sbhi+FNCrdDh2a
487bOvVasq/NwYl3rQGweze72YI1BBjatfwKPMNtb+c80+qbKbeWZt+XlATfp6aa1QB4uz0G9ayb
zS6rJSpYDbKf/aNatkqJzui6vPadVZshTI/yWaBCr3zHgbP5lDSFoYaw6mtrioZ10FrhSztRzbty
wasm6Exjvt24UaApRmF9d6RuxQ+aPdDtRuGu+2rZ3ViEyAsDHtNECgoLZrWu+sjBofqL7og6Hmiy
MbZbvCF5EejnWX6tz/Nt1cHWPNgt++cJBm71xozD6Xza9UXqow+jfVtiXRnuYWvNmt9rtTBuGfQY
n6zRXic0scz8p0S/tP2SJmW5HGg4T7eoYzXVw0pMSHdZYum5n4/FMvjCsudrXHLGeD+tzfgFLRjd
CxddmZ602LJuVLVQvngL/yJavCwE4cypArmk8X8NdZ3lq31cjOEklhVJBE+rHc+XmZOuATyT5q1i
mJsEptkaDz1djvHGRtIHRcOFZ/SNShpL0Bod3lspF8yLM9XiTQyu1EOvyhldqAB25E0R95VxKJTM
kFfZKOtfcK3aKaxFXXyvPFl0fuFZveG31KP7VdjZW4ZuyGvlYJHu22qJUFiiTN5LNqSqxuCr0KSf
jHJ+VFqFZDDP22zwPYvpnC87O9P2JshOb4/OIaYvCnV4OMcxQ9Z0dDSKvKyqI5HTCr4qjKqN+ZFm
dpdjJv5TTK7WhZrWzi8yWew0xKLHfbBRyavH0O5nw3mctbgyAyOLpbVnvA5foTfbVFCeSU39auCO
TKws7aS56aFExErQ28JZQgPeNMi+1AJqVbcbILE3HQrsaUi9GE2MySL1k4ahPDlmWzk3NNzESyUY
9L25S1Hi6DnIOL3T+lyzv8z5UlyRrYKnz5p0AKrblfMkbuYiMeJ7R8+y/i63WqcJkJj0bhiVi3yX
KN5y13rq/H3MV5pgMAdwHci1znxs00KoDytiVB53IeIwXKWl+UNjBlIEEFa9+dpwB3M8MIkcbmc6
AbZfYqWV+A3CL8hIguUWD1k+A6WMxw5LxBWWiB8b2gj0rM/rrxNmjTAeTLlO8Mtpzj3Idig/KQi7
x1dj3BbjTtJSSth01WIhcpc1T21TawCPF95YZ63d89AVzfRFS2Vc7hLul/tVityB76Kor3brdvco
6uJqbAyDqkHubgS0VvpSi4+89er4rhDOg4P8mwnhB/21W61FZuMRCp/4tvYK58NI3P6ut9nb+5SA
AFq0L9xAtSHqBMiBd0tgG9hvhTXijctX/K+KZZ8Y4NlumlXLMIJJ5qz5miqD0A4mFPXnVC61s+fb
ut4nov0iA+zOxvs2bpI5ABQ4TXft4oBFQxbGEaGR9WuBVgQ6h36ZLUPlm52aloHTlGO3LwvdTvZt
TT5NjNNkuTN0FPHJSLRmb1XYmwVZMgL/Ggvd+iHNWWh+LfUSBXjKOJ9OHpt3wTfMd5ayeZqBvnzX
FJn9cpzeeCgrxGPgM9b5z2zop59q4dh52I7J4PgT1AI1nORiPtMqz4GmaqsKS4b995WIPFShJ5vl
P0/r4ufRnoebZq6X37Nrz4yNy0W+jBTe3BP1LISP/WH3ddLXEnvmUln7fVlp9YtjDO1/baxlzzST
UxxvirLdoe+p4YiRje6rVdA0xuG2zoqwRrvnt+0yGLiO1XRsIk3WTRpOY6reN65SdBECz9mnVbqT
HRRAyjG5HjGaC1CUSl9Q3m4dqhJ2dZCrTtVGAvxnHjL4tpdb0djW1xRMUIw7hHRUHxXv+ffkMrJB
SgvnKBc24V2PArLpW72FzHBpW8mtWdZt4UNrSRFqX0QfxuPAfWYVzkovWIiBTwY+8LFi4MKYUyTz
Gih1nv1Y23g1d1QVmAmZwhxex6TR2q/z7FZfGC5OClykBlWe2kq5abFWUpxILm0auVhNNNwbhvc6
jUv7w8TGxtxxFVXqf8s4d9Y+7mMNs4Z0Uc2d6Nr6k+5U/X8GGoNE+UkXd1Lp9W80FMQaWMYgZ98Y
KWD8RufvHdpmyeywG2ZwL74o19a9diBLG5DDhrH3i77M0IVA3A5Vc7upH6c1mS1631Upg3hQ44hc
0vlmU+0VAT22+LNbo2QbuEs39A/kkDrxpcxaaLte7jXhoijrj9oZVctvJC4rYQ9GgeLRsRfjeha6
m4eQ9RdtNyvlrB700eqvBk04Vqg0+ZjelrqzPvVj05mHzU0+Qf5tnb/0JYDKQArdkUHqekXJF+mo
uIsebC5YJAu3PBKG9hNObutyZaGRStGfxOuLSFKe0gNY+1Q1/6PuTJbjRrI1/SppuYcu5qHtVi0A
RJDBUZQoidIGRpEUZsABh2N6+v6gzLqVDLLFyl51L6rKVJSICADufs5//iGfjMh2Jxwi58WqtQxR
brK6j80gu/7Lr+verTs96kGYP22YAP8DS/oIuhrSesjXXOkHwxL6jZYXaGQqJ9+PHLt2ZJRMRMM2
KMbuDZjgJQYLyWUD5jBR3dxvj7rmcWQV2llpHGqvtg+lVqgpHvQSFqW10HuFqZ6k5xIv6otCeUb3
Ruf3Ss+DPxXOXJS3UOOO0QNk6nrFSWocgirYqsM0f48MuQ6FW7xlivLKpWBNAjJjzc4Y7rjJ5CCo
K23gDMAxe4rTuUwiL0nk6TKIt6yGaKNePk0AK1wQmS4C9hzjPDXl4jr6polVXabdC4zyEjIAcuzg
3bW3qqjvlV5GQzOOY+TWvr6GpZTyokssHX5PQ5rcbkmRb5KGQcjwgePOvzclWTphAVZehHaqj13c
62zN7DhWS6RNpwf3i9Wv+HxtVkdx5ZUpwai2OXyx01Gbv0xNZ5aRsBvnbtRLm/ddy0sIsqtwcTlO
OPt13KkLkrxrlBlrPwiO3xFzEmpKkWu70gyG5Izfkqznwt42DApEo48zAcJf4hg7+dcJ/IXlg+w8
P99pYy38k7mrsve90Bf7W29Ys0UgkonfNnWJkUYC4AhnkYx9Mo0rEWh1qCN0Sk7ctJ/Gkzkx5Icg
kO1mxrylLl0VtaHmU0b2JkYReTMD13e15ka6PiQqtnMLY0a/0DXjBDhyLuNRSx13nwez0cScpY3C
8MPt2tNu9qjcUtMsxNXoGhhCwIrvik8efmVa6GNImp+jf+3EzhO2wLyGuGkinixkBJ9sWsHrdYar
HRXuYKlIqGJdo9TCiTx0JXNysINFfz/X/lhdQgt2Pq5OULRRFqB+3I1ZatQ7I0hbYqMxEIecDMhs
n4qxXe/neTU+JzjEsKPXQqQXmuHJJmROwhZm122NP0de5/0JfLDuvQo2ChDOFnXAcWvO21/E0W9n
EqmCVhDQNAuXRFt9pkmp0HbD2OdD5GE9RM+rnEJGjQjkjWb5NQud7XDYa0PHPYjKdrFuG+FWKg3r
wJ2GcChV1V3VSd71P4q1b764eu5ShTr24p/nhp9eYEdJ/CAleakiGCDJWdeXxIUGjebjZKhXrbyo
J1M6p4vmUv8i+a0/B03VucgBTId1wDD5yzgp90yI2QxO5GIUiHTrdDkbKqdvQ5E7yXgy1YWxxoPr
V3cqRz2God1oZ2E1l9ZH5YjgK9Vy8XEOOvM8ZaClRSpz6upC+LAtw75ttOAUpbW6rOwF2d5Url5x
iu26TCJZAjjvh6rg/KkhtbYx2Y1KhCxVHd+ezvSvygxvHMitDZ5UsksbEblj3d7bNqlrLMEqeLDT
OptYN6uwd5zZOnOtNEXmgL7dWCMTQYWD+147flB6Y5cXeoXUHz3cknyx63qtcXP38ztKDa+K3MpZ
bwPg1R/j2unrrkur+bZcZ6FONGTLAx7e1vY7izkv92U/uh/SddiY/7o3ACg0TnMlxqprGaA51iOV
5KpdLlOgPk4NDqHhiFRW31V+3pXIQRbPO0l8lQMb1EQc7Ftm/k9a5YoFpQSEs3C0aqvGnN5ZPmCd
1jVRBlZlhhZ2+PUhEE1/kss6CKIB++o20pcg1SMqwbo5n3MIT/g36TkPSw0IWNdAWW2YaVayy0uR
BKGuuV25pzGwaBJIJeahas7emjIFSm4k87kyR1VEANhzjbJUMBr12mG6HfPeZ1QWmPK26FvPjBlP
u25kOBTxTDAqEoAJH7pLZWqbJ06XznFSjAIbK6YBWTSkUj+UvTWPu7rvNRWVCyyZw2ymuNobY1K8
p3Vzv9Wmyvq/PT4C4iOeCX9Ag8nnMbraWnraZlPnHBppObuE3I99yqt+8+ui4hV8ejP7ZKhoMkHh
LHoO87VDrXTVTs4BfYvG/u4o8XmmXP5oJVO/d3HKffj1BV87ZBFdAC1iYoLZxxGSOtp9W09VgFgA
yGNnjIN5MTUeLpNV+Zax9yuFyxY2gtaQWB0SFo++2zwiYicS16Yqbo1ut5J3sEvEkjSnQ6LJE5xi
fTL4hqmhbRNG9lZK1Mtbu43Ot6IF1BpfoaNvWpeS07xtESsMqb339Dw5Nyt0H3Yw6jFGr8vffmFw
E0TUT4UIh+zFo6wM5O04wliHdYNumEHL2BzT4C1geLtrz8tQLgNTjG8E6P/Cg8bwGpqhrrAPUHJV
EU6OlNdBUzQ9B8DUPDHOb64X2TgnZYaraRi4hXA38aqJZ6NVfP312/TyEcPaxUVVx2uQ0vT49fVX
kq09sJcD2UrtRZDQF2umqc4AHL0bsMUCA8dAhb5dlye/vvIr7/E2EcRvhafr4N10tHCCZjacdbUO
TtIOO2NqQDkncK8Am6o3bvkrl+JKcN0ow71NCfr8UjB73DyppIWfspOA906qOsG/wF12pUK6Gv36
i9kvni/LEjEGaxQHa5QSz6+G0y/RRJpvHtYRhifNrHu5DrbzBr3ilfKXRo55P2QGA8+to6aiICau
q7pUx2hDzy97h9MyN2v3wlkQuI26LqLFqoz7v//VkKDAaiFG5qX/OM5miWfnun4gsqo+l3ZXHtpA
vWVj9NpXY9gMa4Z9daMaPL+BPsRu0ybH7ACt3b82GbyB+g7yfVmm9m3XBXoSLhncqTfatNe2G8ij
P7lXr8yoh6qTpid5S2Rv+jezmg2a7aXe28pvriYj0d643qtLb0tDh7CIn+7x17QzfD4n0VmH7WCh
8Rza2O+sfF8l7bckqN07sIIa1L4f979+ii+XA0kJHB+b5ALR2XFHqBUj8lzLNQ9ula6YwTkqns3S
B97Vlzcu9fJRcilwXKwAWeoEdz5/lGB8ZVE4qXWA+LPGVS3Ty4Fy7Bov/mJfWgz/R9dz//YChNpK
9vm2/jYl2Hbj/zJ5G91Ftmot9MNgd90hUMmDs+hvpZW88rYgyOL2EUhKDtkxo0GMWZuTp6EfZmNw
u8hXU/2dwOnhkmiHoNtJP3fe0Ha/8th4WxCx8R/YdMcrPncVeQeptR6WkhpQd7IcQ7Em3yvNr9/Y
XF5Oi7cIczhLARsZU4+jx0YIqTm2jjIORAGtu7V3ze+byd4J6k77rMebJAJw6LHhUMBdGAm/sV+/
cm8xTHPxgcH/BMTm6PJ5VlZexeDyMOKHuOtHyOylWyQ01msRqcn+v1gQMLQ2IOGn9cwxU60umQnX
g74eRrPXI7GWLYao+XhwnLF6gw750iaSnY2XcyOhcYOpM56/nL3jTo2jXP1QJy0rW9c8eb+lVXSh
MWX9Q1CRGoVFnNWIsCgCrYgoMOcBzXRvXKmhKxH9evpIYPgcNDe/3hdeue3cBebjNNmQTY5vg80e
6yq6R0x6c+dDb1nLd2OcizKefGE/CAME8Y2V+sr2QOkBQxALQAKNjmfkXYXe1fVK5Enwjg6jLud4
WS2iSR2hzrYY0Egh4P71t3yFToMqhfOLDQl3MvaI50+Ac9u0R4RMB+Brb9PA9Ixmq95fv2CpD6mm
m3oniSWl4F7kM75gxlDXcdlI763QmldWtO2gzmFAv4XRHy8zbUCAYtQdleCylvsEQPtg6tLZGZ18
i0T0yqVwKqEV2jbElyu68YYhr7fxjN2JqyT3h6vSGLAsaTRz9+v7+7L8+bmSXChYpAeyop7fXvRm
spXEtRxM5gJdrCUO8zCnrY039qjXroP3IDoevha13VGVYM5ZldfE1xycuWgvIPs38TKa+htvyyuH
NHsgSkhUbVBYj78NDWOjOcLWD+7M+4+cBn3Nfl6Kwtz7RSfGyBlU8X2hTWGULJvyrVroJ5/yqFsg
QGhrwUzKrhfvCOoMW6XuYnCY0euFEr9k5CtlA1jD5LESQBHLpIdw0s0POFgE+D90lv2ASVxwF7jC
etDLebpLyEUngIhZ65XqgOyjOdv8xCeml99KazLHe9NQAIE98/tQV/BoDxYOB9cWjcl9mfnOV2Hm
WReTtK7JyJOe+tY7xXpuyXLQMK9D5BGLBajtjRrplS0J1u7WH2xOxi9CfpzCb2UJ2+9gkWwASDrj
Tq6lzH3BSCKEZur01y/v8TJBE+ZvQL3OQ9/4X9vP/1I6yNoyG99FnafGrGdwxqTe1ioRaXUmDm9c
6vhaPwW2cINhEEJTZ9N5fi0cxWofNHlmHyqY+EmQ2KtK82bzai1h0kdBPw/nWC6QVqClefaVDkdr
Q2cM7Gs2af9iXiG9hIjJsNcbGIGbUTG1fXtX2MniXXVwgqMecvL9nJAO/9g7VXChT4PU59DvMtcF
8ZscHA1HxyhjnCyc7Fpms8PUvBeqjeYtSSxKKzdJ0Zt7+td1CVbiDLERHfZzpWOVaoqun2NNupWM
tE1+FZKqhsZaX/suPVWzPn9xNDODNlu7fMGh9v00zopJNO+naZJ7Zx7G5cpOahAoiddrcGpPQW69
78y0oJtJxxLTE85mcQCbzdOTFmDLPYWos5BR6IPXf/r1Ezk+jXggnAsGMxLial/qJfFYqTTWhTrk
vvBxgMBu7cRKElWdj0zfx1PgYvMuaLM5fUsa/OJM4tIbNX3TutOgwhZ7/i6QnmLamuaOB8vv0zLy
M0F2VDa16Te9Lb0xyogQ0c7cAYvpgzFoxmdWKxbndbVCl//bd4E+maWmMzOC27otyb8sAU8V0OIZ
mxykTMa4xVMhLIzCfQhsGA2uqEVkezJ9YzP/+QX/us1xA8DQoMpBmoPsfUylJTkAxFa06jBBlBvp
TNzg2qgBVHF9m3A5K+wZGD9bkla/rOcUJUWXdoMba4WQcHaMtHjLJ/Dl8kTAwfkCiEgPyn8/vw9Z
kxc59pXLwW7a4DpVWnHw9cmK106Wb+xyx0eZh6wJwyZeAAoh8wXBt0JGSs0/reBsqji1h7o6E/Dv
Tn79YF+7CgYy8Nwx7MIP/KgtqstgTTRz1A9rpeo4W0vkx331luDklVfZAk/6Gc7DzXvB2ndwfZr8
ki07JxF9sxrXMQr05c7rlBGb5ZZVj96mzbvzQOvcK6Nppjc28ZfrmE8AlgWKh2EGk9fnT66dJLwd
e9EPaqqSUyh3+WmHInefe4l3KK1+iVo3Xd8oFF4U9ttDpN1kBWN/ShV9VPdYI4531YTbIuGd8HPM
xCOnVkPknO1VM+uHUZSdzbAJnN4wF4k3n6135xDusgHbP4ZqmZdqHkRJjFPe+Gwv9Pk/PxtWC6gc
OGteHGtVGmDekQ3roTIq87wtJnebAvrdd28ltgZSy1jP2MUxcYvlNm2CExSszUEfezuL4FynTQQt
FI+oRUxNHkpP1uZpP1BtRNpAQGjo4vrVR9YALBQl2eR+sSzpzmEv8KKJldnJ9y69xRzpkDi+EjIs
BUbb3cjki5HM/cTqv57rrOjDZCtnwn7o6ibUU336Qa5FDiY5eEUeOgNznrCCaP/extb+q64G8VaS
1XHBt90qhANYyPCYXrqD2q5I8mCQ66F3jORKdxrvoi5SYjXstQweG1h5Pwg1Vv3ea3v39tcr9JVd
EDiYVhR/ABCoF7UzkjJTsn7WA+zdvN15i+n8KFPMKkK7rL15I1sl112hiiqSbI5NvBURX6phJszB
sAdQ619/oGMcgJthYlkBRLUVRODiz1cS8UpY1nWDfmDDnjSmY0sx4o9FQJth4SQdDlnJUM+A8VXH
i23lVJS6Zr0BOr6yEWNITwHO5gVefnw0zLbWpMnSTwfR9gXUAn3Z6VqZfKQQFG9ska/sHFiAUo8B
slMsH+s8bZkkFPvrfFgZrl13QwlHoO5ENKVCP2vY+eO6LKo/bvJ/Pcz/K31q3/9xysl//jd/fmjF
0uestKM//vN6fOoH1T/9dnkv5G9sCI/3Q942/739kv/5R89/xT8v8weoNO2P4fhvPftHXOnPTxLf
D/fP/rBrhnxYbtRTv3x4kqoafl6Az7z9zf/0h789/fwtt4t4+sfvD61qhu23pXz43//80eHxH7/j
0/eXN2/7/X/+8Oq+5t9F/B/9i7//dC+Hf/zumO+AghFIbK0yIpCtS56efv5Ef8cxg/cg+cSbRmzL
6Gnafsj+8bvpvmO3A9pEMkNgJhOk338D9Pv5I/sdvT9VFhMe+hjOnt//9b2fPat/P7vfGlW/b5mw
yH/8ziX+MszxQBC21EJABB/eC9cxn68Qz64JohJMimQv7EvDI5sTZesbwMyLi8BR2yBiMH3XZH86
ugj8v1LzHRxNp0pzziCzOqddh2/KX275n1/tr1/lea/FV+EqKDPQq4L5bZjz869S+BL7KlI244E0
3/PZzW8zB/FLPmrVvoXv8cYp/Xxv+fNyQNDcum1UcsyKgs6fAGwtfQyhwIkUsWzxAH3mYvUXAxMr
FGIF8UhnTqn8MFFWc/Lrb/t8n//X5Sn3AZ82W6Dt538pc9sh0Rdh6bAJq7G6KDocCmZXTbt0khCK
y7qL6BWWQ+HI5Q3Q6/l+9seVPS4bIFDbhO1H5QmmqOQmVFw56Cz4n9NYx6PQJSQ68hN//SVfXoqC
mmswSdkUjsdbZ57SvIxMGeO0W9qo1VOx7wLIAc6wvGWFy8DieCkg6+PMxKkAo0xmekd3tG6bhFLL
b2AZQWaIulbVZ7nppR9zgxCpnZY0/Tdf5/6GeWcZebT4kzpUjqq/VZCyTogLREpZVIVz2S1j8plS
K2vjfinzH36FbHluGu8OgWZLhu+s7xPTjwpzU1z0Fi2KQAqQRauQ8g5zyfSLPSbjNw03/duEoHgr
IpBXMc9JBkAvs5Io6GSSmRsZGn7L3k97BiF42lwAdeRJ5K7JAJMmcTHsUBjIhkahrZ+p3Y2HZO2V
vRuDHCsRowCQCMfMxGOZ+BQtcju5FHHXyXQIs8ZNzr3C8CIxBv5lgGP2PXVD8HmQJsKUNh2rSFWi
eZwUYobDVEgHp5Chqj/lGb4C8IAbF5NOtX7KV8e/XZzF/pRh4oMFZeIS2jB4Jv14atja18I3lgdz
GSH01s5UGKetVRdXuTtptIiFB9VsGYgn2AHepCp2/DFDTJHQfofWPMxRs0psmZzB9UZwpFWqUB/1
/F56K+ydxM30Du6yq52rAIU0k/5heRBukz6heuwQARYdkQN9l90x9sxv9SmH1WyBc9+ug4VtNYLM
6tHPJws+Es6Ll9BsuysTJ+zd4OlpHabkzkTI4bPrfgj0M3psW8Fc0rAY7XtiyUIqApjyVNaaG2rW
MO3HBZZ6BCXBWaOxX2LlWNppB1n4yrCknGFTFcFjUFfyhlFlLk50M+PQbqu+u9SyNcN7u1qJKqHe
LT4nCh7kju+UBDjkNDDlZNHk90KUNpqUbnbON6+PZG8suF5GSyNmwJfRk7uRVnyn56m5nmauDVs4
6Tz4sosqT4dpXh+XumhGOK3rICPc/0myWSZ3/jH6ffu5morlXuI/+kXT+7UlemzFwY6tWXbRbAj3
DnacSVmOJERFhTeaXzxByWcJgxy7vB1cmonePyHpcPyu/MH60OuYbuXtOv6A5kdi4GRIO+6yRr8x
FcY3bzTrPxuofzfr2w7GUI19G4+bbYp4HJMi1Npag73IeOkg6BGL0i3+CRKSJjXDQM07BrihdLgd
ysWN46PoHibrXFZ11AVXTnAx19dT0cVkc/jJ7bDsKvJ/yN/5Y4P/e2WVeGo+Dv3T00Bd9f9BmbSB
Lf/1r2rkRZV0ou6X++b+t31/3zw8ScroP2qvrcDa/uUf9ZLmGO82ITdGJbACIBzblBN/FEyaY7/D
woTBmm/BWbIw6Pqfisl55wHXI5pmEoFRAeL+f1dM73AmpfQCgKVo+mkH+K/P+B9UTBgfPDsoOCI8
DiMKM2gLW0SMdVTOdINhloiRHCCcZIR5q63mEC22L1CCyHK0w4UxnITQ5MwVWt9u+mr1mY35y8Dm
7+MyvkbtjAohHtYOfyfR6gj2UytNTyA7G/aeuU+5z4thqHeDs06n7WB29g68jDyVvHS1KRJA6vcw
3qGrD32WXveUPoQk+3bahakgbCBKTJHBzzbWlf4V9dahJWf2R+DL+vMoalh2RSIG53T1EntmE6rb
bgenL9FPWBaaOOkLtZbbEZPMHyESuGeTHOUccfP7rxTlUKWMwndvuna2btyU9vu0XtrisdSW7kOp
ByV6j3Sc0GFlMOvMgTm5nMdCu/KaaT6ddKuDpZx1y1NttroZN37rPajWzO5wmvI/OFZVY+7Reqt5
YSeGZkVoE9ckauntP0GgZDclraTwQzRU9aNhJm79WU+he37GXxOJVqLZJMX5xmjdIoPCpDn1PHwm
9dVBbJ3UI7mWgztDb1TQTHuGdaabv9frFLlWGZT1hHmCpXiK2QgX2S8UpwRxAHXNvS7X/kQRSQjN
J0u7M8aR3SOjQT2HzWgV3b73Fh8eVFFZ0HSS3lx2Iljbq1pht8NxK6U6A9ri4FKiWikvjGTa+N6q
gzxaY8tzkgROed2IUfI4TbcWMUBCQWGQNcNjFsxmf6HKVMMAjoCAu0XX/PvGnOxHN2tgPkFFWD7b
hZZ+QYNb8G18DBN3prBdFc7MXlNEedBdIFVPEgRD6Lp5aWMu/ZQ2XVNfl520jT3xs+CqCCDm4tMA
q9+Oh7lxKkYI1jqHpuLehpzs5SVVUUHwD4Aw3N1KKPeD52FDshE19QNlc2rEzewByaBrEjVk8y7N
bnsSxOjBYT9Pc9gJ1lk0Qjm8IwOotsO0T+fvuEYQ7oBOJZdxki/9HceYEc9djxtOX7v+TZvlrba3
RrCDG4Mcxh7z1HYi9Kqypx89J2F+Vskiy+5p9QafRZBY3nktdWSz9YINVcwBIYsQHxA32TfII0nW
lMBbUb3OjQtKUxUqNKpsQPDmYdccdbJjhlIWaVqcrATN3elYQD51jeeRzu16wghNLOaZaVvWVPOs
rPZ0dtLmZlh7e95biIp4m0re9zj37HWI4bTb/k7MjW/FeQHZMtaYivzQylQI3pJBQ5lY+Ka8cMes
ufewnWSqYVv9x3KycMfKrN4ExdYqf40aCN7dpcraYd6Z6BWNWEt1/J7HdiPBIV0WYY2sa2+YQs9P
Z2RZJzPqPyj5lT7erG2X3Iks7beJ1OBf1bpM+pidb7it+jpDu2Va5S3uZyV2fObsfUlrPfggoMC8
1xcNHSGebxEzNUVRq1WZimk3W0QHdY26qstUq1i00GPZIfMvoFLzfQJ52T/4gUqriJ26qynhchBN
FLrN9eQTs7BzJ5O1mTbF9H6phGGFEPoTO6qXsgRT66EnRDB/g4RXFEVm7JslwFxeNN5purpkGBHU
IOeziu5sjCnRE956MqsqkiZG78/Bx986pP+POMYz7OM/REj+X8Q+dKY5vzrVt0P9r2c5Xhf/Pszd
dwwfmNiDKTtQXrbD9M/D3DXebWIiYG6ox+DOfznM/XeMxUE/HFx6TOhXLuf8n/CH8Y5/wLwOeg9n
L3/pb8Ef9OrHhzk0boN6wmVEwk5l89H/2kc7bOFu2YxZlJHhi88iUiQkl2VriwhjA3jnTVqs30bC
UT+tApu+sPGDIo/QnIJ7T0wAP06Mj7uQrtj6JjOfk8TsE8Y7WaPdLuVqPU6rCMxYps0Z/nLiw1Sl
bM2DBsk6bLVuPqcsbkgZsMb0A5ZSzLYxgi1vlBqcC8NOPASzc+98nsu8T0KxNu0U+pWYnMizF7sK
K2w4+cBrqn+cUh2vRTMp0jsJtHyVZ3luxXJKDIwEoSAL1EylvGOUk0wxOt3tbJh1775nQn/TiYQ4
oExZ5VMq6TLQQcDV4huWvdoxUnNCrZfyniBWipqFJGKyg1zp2ycafe15ZyZOGtemNqSxqGp3CFEw
I4cxzJYl6pJ1/hX9jroch7QqQ0J9Fjsc03q5ydAR2ycuBtcYP/maiut61K6RKGHhI71hk750AY1I
6SkIALUKnDFuENom23OpnYNYdZOEZTbhqynN7DVMndn7ajjDJkz3ULTEiSyD7KDBWkIA7o2Fw72f
UFml+Zg7kex6mZ0MgHA4GniYFuGO/7Fsx+SDxsiBmk1a4Df4jBkfmKGneM57vndp8/lSZPGeoxD1
eOuntIdYGrp65h90t4ZqWXidzzxZSxDkanZmFgy3UZGFVa0F310Iy1kk8Dv8bpCAQBtbGmI8NXV0
QM6QE6rta9V4O0EjG0PDlstepKpLwjkjg9hUzlneoBKapjxZUEQG4pKd0EHONXCURDO2wT98zUIo
xRyd/lPhOy6521VShvoEJYuTz7S7aCh6d4m9cbQE6Sqafl0oe3m0ZNs+jaurAwms+rXbL2t3gqmJ
JcJBT8aa2qHKul1ZVgHVgK0NPLJuyb9nKIAYfJgr/rcVwVrfRihR3zzEt2m0KIfCtCG1kem3yzm/
OtPlqs9avtNlw+Ez+YUPR2zt+2/FRJREiOF1ZCI2zfcGQVb2rsP86QzZfxXE3pJ4K1EXmYnpX1f3
Tegyee2/L1pSXcFdrBTu+Z48qHyTaKCvqu3dgs2Jc+KZY4XCAY7YGsNAODcKq052nLni1sZEy8fW
NxuysDBdpCtzPjY0zGmJ1zC4/XjTB7TEB8/Wib9xm8oyIh/Z1Hfs8g0XPV1u0DuORutezZqpFFLm
dbo2jA7dnZ6q6nEgbaxH9u9lF2imrDm09RmxquGKJYf+sKLgFCvPgsKnFT/0usmeSrNK7nKJ5ktr
efQRpr/u16ZSOs9Ot8XXKsPiIGzTYtRifaIYDHXiyouwW4O8jpYkm299c3SKaCrN8WrEIxzoYDXU
NxhH1v1U2osGnSErUAZODVUngpp7T9HwxNhdYdQkZgfNF5rt2yAz/OGAPKnKdguE3o8Fxos3vGMW
BhfSLPWoX7Ox2cE/2LikS6AxH7Pc/LOf6HkDBZAXN+wxAkn3ysvqdNe0plDngy0C40zpYpqvRjuf
vXCYkAVGuPuo4QwayzY46vquimrHwAxKmRpNuFZB6Lxt0eoCyaBApPSK7aJgk0tU3c4xmKk6RwrR
lld45ufeDktuPY9HrGmXy2LKUpvJfKp/1wqchkKMjRP/pKpW+CdrrhtF7Likw193jt8Wp50l9PKi
RVoGO8sVzntVactwgz+4DrNGNnkSJwtSjg+2oWXmWZ8tmBTjCDgnZ72qHTchUdE1FOk6OAQwUPTq
JtfCoMfOfCcRl33y1ok8+mVF4xw1tjfpEZHbvN9ZZjXqyvRJdPkM8D1UT2VVzllIz+xPe5fnKiK/
8/3lpEwVWWoGngxf/Kz230veRQwvTP59XM+m8R2VmoaThlYUEKgEKWullU96bPj1cIsHrITXbHdN
sC866c17zc7dOZZLll05ejmdySZZ7/KiTvAnWIPikqSfwEAGNsLhxAxe66JpasVDOqTrgyPL/ppY
uOKbQD15nmWu8SVhQT8YYoKJNA3BJu50F49JAKK6R2+a1CfLSVv8yvMRwwqrSVCUqBF5XihIByOO
SSa+DM3S9r9Y4xy0524P4zQaVuwvdt3Qyx0tGNYejGjHb2qi9g4Tt2W3wdLRWmNgutbAIlNHiYmK
orjIvVx9NN3GXk6Jb3Y+t9NUgdTPavlkCoRu0VhWaGIR7tljaE1TkyHRRwOyL+ue6KBW97mBXb/S
/Bk5CmGaN7ze98ZoMuUlod6bIpV06jPGELYVaXj8JKFjqByzg9U3EApOVvEp9ybpR4sXdFu0UoAA
sPBoLhDuJuXFGqDxC9mP3R0kOFSj2F2Y3+i7RB5iQd6NHP9lNe4LIoS+ualT//DSICFTGCFev9cU
EpumbWfQXojxoUh09zv2MMMt40KTE9SeK0JiTYlsZJkH+eC1GF6PAw5s+O6U74NOtWwYEEybuHdk
UO+wJaluFtgk7XzCaRs0xCvRaHxWRYLpBUhxh4Ju0IIfZVsvP0jcDn4YttDZnWr7KrdWtw3rspfX
RATUpyJZ2ktZz8Nd43dVFlvG0N7mEjEtZkkFQK2yDfOQ54bwTmkGLFIZE7+/qAYrBUvOG1IpPL0x
VYw50HCaJJ6ldsZKM8z0YcGeesgs/dEFv1ziWWR2e7o4Hh2NRQTuAb/8AB8Gsq5uffr726Yt0mBv
LkWLiEkvEh2amqDmmgv/dpBJg7FRgPIvxINDayM6O33r+8a7QMeTByy6J8MRaR5pC0x+1yvYq4aK
pVLyQIKZb4e5qIorZafVeFXXxWTETlGnnzhR9PJQBKXx2fM6E0efWSb7TLq4Mc0abjPxkvlmurM8
wn/3CHZJvW6a3v00WI0uT1Yqp7vey6o5JrSjvEUmIN4X7pSn2B6SvhXOack4iG39fgjs8RFuWvpI
Nbt8r1TRfkMvRRPvDdujQ5Zp8imBZ5uINe8xJRCCMBbXTfBr8ZLsk5wrTNVSRTkWTt6i40WuleXt
RAB4GaPNcL/C91nPmzR3ur1jTUFwJrzBcMN+SgbjIPNEtJxJqfG5q8f2fRosbX3aimoGtDEyGaPh
EOekoU1Z3NuNMUY9LElEn0DRh//N3nksOY4lWfuFGmXQYguAoGYIhsrYwCIVNC40cPH085Etpmp+
0db7WZRZVWVkMMgAcN2PH/8OttQJuISWa4d5XcmThC9gk5KYVGswssRNfGTaI2VwDRccmviCDH9M
4NS6xsSzccWntFmZKCVR0izQyMHtgVZSmLL4o6BIZFfF69/TwVYmdK4R0zpCAvbXfvBQ44wsU/Id
62RZHigmu9Vh3a3es6xXmfi4Z+YXM2/Td2F4zc1cWcedL2o9fa8VOf9ynbwk56mgdAJ1bY0gnoWS
HQsg109j2yM3JPPsvFQN4Zg+Z3xyYUUV5V5TG4mEWC8wPSBZ8LfdJvUubBJlxoYphV8bo/Jh1MDC
dsSerVogxrk+EPHZpqgoME1xhJuv+UREQDh3km8gAOM+TIbOzzDXMUGZTO8QuWdjNgpwOinAsnvv
978N8Z+0aibz/7+G+DryIPqq/tIR3/7GP+Vt4w/kaUDvt20+Zg+3qf8/5W33D0yLPCi48MF039ve
fxgC7D8ASLKO/GcXwb86YqIh+XosJjcvgaX9J34Aglz+Z0OMccfGzAgLFoWbbuavDXGi650NR8r1
1ybTaH301RkiV89FB0CAmWbkamXzYAs1FgGrHfN7ZdfL0UriGcge21LxzoTb8EbkEWdnn/U14AoT
PlGgLTALq6q6/eutxN7k9DoRgJbKwipaKlHdtYxVbxPAT8aVLcpV6YzG1iUSksGeAxg4jGerOko2
+77MZaQtBKdXjb6xOinoRZ317hALjK4HgEnEdMvOSsHjZGPzQLaBKgJJJiE792LptvWozNy0JA4y
tNXXoYUXQC+EtFQ5TlC6nfmdGmcZwlmsIANH2y6aPcCjUfEnVZaU4Ey9iiczzlbPHxJLVhvmXyXc
M5F7tOhE3ILLKVPnBw1N+lYr87xGajdUS6Cli/dkJkv82xzH5DW25v61MwRvx3MT470bk/RZX3Tw
b+0wVpvR0CmNprs2hm+ofshrF8Ws75DtAVdVQKD0JYvdfZM4y1fn5fk7+qL9mWV1MwZTni643LDS
t5hh82wMUSMmERY36U67iXjeOuvMSZL4eb5JfIJupfCBCZYvlDxogGqfjS+cPbdzVDfcS3vXC43B
9T6ym4hYMp7ADJBM1bZpVC3b1TfBEcsZYiai/njo2MehQoPyoEHiaxmwrexNt2fTJXoqyO5qZu8l
KJvUTN3VveudrTLVX/FdBdXvimgCn6LhyYlQmt810/aun7Z3LTW/66q3ZysdLQMM0x/v2qu8ybAI
wGIHRmWpAuOu0+bT3MLWu+u3rtFkv9i0J5bwru9KmWERXu1EwSB+14Dtux4cl7Ww/f6uE6+osK2v
3vVj7iO05LhDowzru8a8DqtF8Qt7y+U01jiJyTtQsgOeo+V35ZqLsm8Uspr83F3r6ikp4YnA8Cm9
J3nXuKnTmNmYSvexlLAaDppZqiTLgGy6QtMXeHVMrOn6K9Meq/3es2+cH6W+Tleq7Ml9r03LWEIn
s+0EyIHSLLu2U+LrSPAzuCMF8cSHj+yIW5BI2TwD2qgcCiCFgixQ7Yx5U4qb/jLFLf08aAKsAGZf
Oum2pl/OT7MOmEwTUJNCeiwGUFSAFYvmI1m9G68BL/EYq7gpw8bSBwpbtZ8UaljqC+nbIjWLIOvz
vI7ItEBYqGWujQdAGkjmqiLQjYqqNjFFaBbRSVORTKdeQB2h8GjJJa5TkecbS6eL4VfEcIIf0Faf
NJG219zDnLlp4XcOe8WiaYXWiB+VXHlsjzOxZyFFl/JV3lpdL1PpegXFsMKHSTN8w919zn/vkJdk
viAV0Dcvtxa6uXfTaivorFWkB4VC4dZxQ4Gj+270tvnWMWcjlBoK9bf43qm3liW/ylv7rupG8qvV
TPEbONwIxTC3VjPQ712/GMSsbtu7GtDfhAGrbGDpu0Zc/GRrs+bTu4sIeo6esCTAUy7tXWcQd83B
uckP1l2JII7QZZ+kL8t8n1DcPrWeXaxbL9fYgTCsDD2DqDm0DTGwGxwoAsmjWdYy3lSmcSwGlmvC
aXJA/Sx3paRfsxIw2F1BkTcxxbvrKq1oqot1V1vKu/Ii7yqMl7gOfhGHtLtNaxbOYS5GIL1pKiZl
w8MtwFCNpqPd5B0qD77WNTtiV+VdAZJoQcVdFYK6qO6Wv2tFboxuNN4kpOImJo0CC/INjLTgn73J
TfHkjUSK5xYqlLgrUlDRUKe8u1JFRrhstwQTSAiMIm/f9buqZdfrz/qmdBnsyTRBfxfA5F0MU5ce
YYypBCLZOOG59r27eIYwl6DaZb3225qtEQ3iLrXF/LqeCMyxPrMylvSgxqF0ajfw2gKVNs0rGc0S
dI/fT3J6Me+aHkmw5lW/K33qXfUbVDF+z0YbzEhxkwWzu0IY39VCL4Ne6uOa495c74qiJJJpr0+x
hnLKnONtuquPxl2JbG6iJKUt+uTcVTS4CgZdqHI3BdM04urDjnl/+/4mcxYaZpqtkt7Vz7sSOtxV
UY1h0wtQIPV9smElgrijDGDyaqfuk4kLnnRf2TwndaUCI0GOYVo32RZnnKga6HMe9uL/rSX/T2Op
i+ft/z1cefzqvhJsE38tJvkr/ywmzT8gi1H6EbiCyZR//lVM2vofGC5tRvL2zX7q3ayd/ygmGeD+
wUaeSUUJePX+h/+aryi6g8cClgbf9JYGZZv/2YDlL9UkzBXsG9jBDevOsMG08ddqkjLM1WccAhsj
Ka+1po++zc0XNHHyH8LI//FK9g18wrYJ9etfX8mcCltTzLzYIPPJSzOq1uPMItpGLP1/uFpzf6nb
ZEpnmZ3/sG8l9J+8l8C4xkEfeFPgeh/TsicnTLOe2y7+N8vWfzWa/P3DMwxX1ek4cPlZN1/tn16H
+VgL2MzLN8Wi91jmmdwCEU61Y+Myj7HypHj/08X1f7HQ3j6j/zZG/eMFLYImce/fja1/fUFIY6zY
5hkYs7orHzzhIsfn3Rk6lxkVqaf4YDr6f2MnxXn1V38wL0vCCosd2JBJ6/x72/Pn9xlXfQuN2kg3
xPI5j8oky181mB7AT3W6M9LUvU5LM19kIZ2NMfTNjsakPCwNadkxgnUIHrjEhltU7x7CapRDhjtA
nbUfYbi6hOd21imVY7f3KEx2GsOiaz7BshPawi4IYRVxQB43/PJKNMMRHpZ7sBdRfINCRwiVTmg6
pFDSHwJgZQMhFl2MPkce3Ee8TkPQGeSgTWpcbVNDGUy/n3vlwZ1M90dMetenya8u850VY0TVFaTc
DuMgCdKrhi/QrT/TYsoDmsXL1Dv5MdO9KWibwtPC1QDLy8aZgzRqaUFbGcuRA63c0X7ZfjFkyjtQ
RvdiOe280appiGywpVmwIOK+1RSlW6wT2UMxuzohnTasq84bduy3fKmi1Xdxe5uBtVOfIFUK7asb
C+3a0Mcg2CwFdNxKyh+YqgTV4uyWERMbkGJm7JJSXk1TqNgkLvte1vABlxQoDxbq3eDb7VJ+H7BJ
BvFgt6e0BNUY9NDRQk647mMq++KZenZ+cUAC7l1SS0JdoZKjGNe/2ysotjxTa7aEEyaXa5wpJ0hb
bqhksD+72R1/JIDFfGxJ2otiNPRirogtrLhDlZ9s0RW7qSLArstcdaOvbRLGndcfUrh7D3nZJY8w
UuK9xiIQgjn/czdW+MKDvCqJcycbPCqyHNtk7C5xkJX6dMCHM1xlZbV4Kat6hlecVs5hyK30W4I5
X/NXly54nUqy3NMCq8eqGgc25esvPemxm4gh139wZFO/FVU/7ubYhcecDh2IZL1zdxph1sxrsHZt
6ARJrK/EtFVF9oAHde1Jbhl/DjwCDtXijS2TKyRr3zA67XlQcQ2Oqtof8zix97bKh7taGHGynsE0
a0oErvh1S+3V6GhncAHaj9aekj0rzgagHWwWo6ekTmiME/r/VNe4KTLCieU0Ez+nWW/MEsWj3pC/
kyY1oGfRxO/uAL+CrAH7QzEr9eBWafFmqdPKvlVbfkrFdTatcJptvrq/BhbjoqHOnA9mYmif9iBf
Mq9KnuvJsjG2mN4r4chg9BLb3VL4JQdvSOuzyt23MLvS1Fdjhdk7Gk180bSMYeqw1ss1ZcEqBPUc
/8zYU3kAIALhSTrF0cuW4kmx8E/T0TnDk8lkqNwo/Bj9DyWFwr3RpVflu6EGyh/N9YSR+rY9NkwY
vbpYPHdFT2ZBMultu3MXe6meJlUnX6nF/6X+rL1yLvEcTWO8ZZHGrbex5bIvxOK9EOeU7nhXGL2X
vxYFMGc/kaX6s6dGdSKpzoncJBnqXtC6okjOHCl83jBxAUjHcjA/11axh3BBaXGiuqjGAeoA9M2D
nTUOvMjEfVSHaufkqmZtqVbpyDqvMecQMRiVsgbyXn25jhxfskmYLENTizkbnA3m2XVXfGGlNKv5
wEpCLA61J6d3ijiA3QCMlq9qwpzhtyYafNDq/fJjVBFfMLn1xhvmGc85kOg4/K6aXl41WaXGS17E
A7o8drWRzWh9TfedohRmCB22WY5pjqYfUhGUz8QmuiCK49csZldTbUymJaapQCUaTpbaAaIHO4D1
CkTGePMoTxNDeyakmN7EfEiQmlrGQYFWy/jNAOM3so2Z/zZTiW26SUtfEi1ZInzaC1/YwCAyFTFs
6SUPXY1uXYyeesTCy/OCz2OvTMqv3HKmU2sqzeOAuBWoJYTLQFj6TiizhGY7XQsuLzGobExpxU7l
9bbaQgk+pN5LP/YPnW3v4rpyG17LVaOq7bdNYh908mTIBcZeWMem9qCb8g37Bsb0dMsJtHHb7ugM
89FOlX3VOMdyKd/muf0gNTiDYCp/WK32ZcDtzQeTndbpxFT41QVf/co5tGVwuFNtBhh2x4Jc2d6M
i/PAdF/HO5gk417UYrtCTPVJCHgrJLeNHyf4MJz1q8y6kyiKM6ckJofudy+0rTDMB9NswqpsrqIt
n2rDq33W57azbWwzlLTPkWeDX6U3pcGx986E/A8+xLxMdfw7NeeXrBseHI2LBIRLo4+XxtG7DVD9
906hrSLSUWDYj8EV9v2T23AdTevOYVk0LbESyBaRLU9/LKqHj1X6ifdrbOR4W9lkqbd8ozcdCJSe
eGSWtCEFuMk4Rqpq65NlLd8y29lBQAhudlRD8NwttE0JDtgcWNGa+IlX7ZQW8qEyO8axfeuz2U+9
2ax8RRv13bxxcudh6OcK8oRNEoTOuW+MZ0iM+tV0ug2r9dt2Wl6qhFBvm8nvuXXjHVIY15Fe7aAK
RbLxGAuV8luMvgLhtTzM87AxM7f0dY1rOBaKHswT6OpZKOZ2JGwImjD2f4kQEWhztyWeu/Udx5LI
Yl0g3JLMS0ffMtTGfyC7RyWladXcyQ0aw+weyFx4NCYT0GhMCM2pXEcWdFssMtOYHcxs8kKmEYMP
AfYlsygN1aI+MyhNtkVZR+Oa7dXVPVp9+lWKgh1QtX2GzLmRTip9kt8OOVLR1BhYYuzs6lXuUbaJ
8ZArOcnHMzBUXoA3TwYvge1hw75K5AxgUJXFfZex/GU2zFhbyx4DJivsCaRjGaw99ib2/Z0n3QGg
i96CA7QUi6+q3aVpqsFfPGV8UofG23vC+qD75iPr5dFz8jiy4VIx1VW3mJmH56kb40iIdo4qJd55
qz5/6YAOzq2zOoSXzI9xVu+kyoTaxH9yLhRr37qK2GVspHcJTJ7FUT5BPak7yMCTD8z+TAf9RAJa
sev0ZGGonuffCtWF4dtcShK4P1I6pGDuStUfe30r4/m5rvoiHMbsY/DsPuqW9EPavOLMCwSLuzz1
U/YmtPkZge/ozRDEPXysXNzxtpl1/aI5ynlm4BukNrKaGNLrIlX2PSAmVM2TZ8jDmPWnSetYyKnx
B4VeWs/bVrhnJp0roW63LaPkaJvdTiwzQ3arjuSIP9pCoZLa7yKbd47RPrdp/IZM/2xYxiUpSGwG
rUxI5RRNK5NSCXG+BI8SZHL5AZ03lFLZmIW79waQ6TPu1tuKN7crMy4ZgS45Y9+5lHmRR66bXcSk
fTeWKlzHbDvBr/AzySNIU9xPzWyfk1tEDOuPD0jHGxx3EVoHzvSyCCDphyBflZOt1i/Dqn6vNZuI
v3IKU2XJoC4LrCuULIfekBWl4LxNALL7clnQDEvAkuk8kpXO58K5tJ6wA5/WnHu97zqehQLhJsss
49lph4vGHyIvjYTpFCi4C8nhftMwLRwaOH9eo78qvbavhdtsWF1x/Eqd5N6b8ZQCvP+puvwSIRL7
noItXiuUH01pqpGVQBzODTA1Vdq/lsK81umoBA75Rr4+15Xfs7OOY87osierY6fEYlzjM0lZmfyx
9z260w/Y/XFQT815ZK3pkLGNvHJrc6l4H31Zfy5dHTp9vl6B0TJ0MTqyZBwOp54dgaiZPS0apvLd
AjjCt5y/yUo7Q9OvfRDjfLZNZQWK3ms7c+0Ffu0+/6lPznd9KLfY+Y+yE19x7UJP1+MHHlMbFpmA
5iaQUBob2aa1tZUwAFT77m5vSKYroxQOl4a4EgxP1Gj1Jc+aXyX5Da4aE1RjLzJQof2h5uKR1JMi
PS6eSf1GAKZvVb3iD6ypHQkEMCO8ycoN2nDTyTVR78hoqbditXM1rNUmp2ZNyFVpDQY5gpWAdWxC
DA64zI0x45EJe10v23YLvtuqEZpzPNJQYN7WUi5ECinWj8RLipfC6y59TyIWO5nVFeKwwQRLqcM5
jfVTVQw0Iupg48yoHQ29jfqY0Mn5e40gmgR6lWqbyhDuFXI3FUBCz3e7F7nqYDMHaCzil7ak60mB
MP2GXu3hukin7TAbCvSAKm9CCaYY8EkxeBu394B9T2X6zCjf/irUEiC5aZxXI06jWXWLSwmX9hc7
FrdgD6/HIG2zfYfmb3E8UFaDHY4LYEktGdduuug+Dia5z0bsZH6+6O6WbDGaJijh+okVjfwwMHcJ
zJl0lTob1sfYtafInq3l0hViuLJUZT2wVFKdu8L7JlaDgT8Osl9xqWmxH2cD7Y2d2EFScI3eQI6n
jqfgFrh8cWq6wr52ss43qjFal6FWbikQ5RLFGLPChoFLEKvW9ICN036TU8+ehpmONFGy6c/2PDnH
PtNYyWM9N35qvAQSmSaI6YrxIPlTO75nMtWPjIa0J8SBhpSh1CjO+lplLwoJ4z1hDercBgQrFRFX
rPMDp5XYNByg7wtX4W/HGbvNlM/698UzypNarE0w2rI5plWXof5aObWFl6d9yrrODAXd4t4/FPOc
bPVkcnatGQ9nK8YfXmbqrxEufYSNdgjNOHVf8mUxHlqyS64z6eeh7GfKs0rbp9YKx25yf06dhoOQ
B8mhXz1+0Qvrx6lKPgYD0XV87qzqpmoQ3ttu+1xv63C5/aYOuEeVGcNPcosi0h9LletWntSKEAb3
d91LwxUb1+JyeHRSXcrxrJptps1hy1CRsAtYf2o5+ERpz8amJYOhC0qWPavNAndQoHgp2rkHAmc+
2oWrvQ9mhd32ZvpDOjZF8lyZ8qRZJg/Xau73apqQc6WTSr1lkscASVoGzRaOEhPMPDxvW2xsfnoK
0dSIsDrokaaVLbh0HbN+5vahu0zqRsh23FhuKTcawWnbsbKtSPPseTexhZm367TpDNkGfI9QgFDC
UFVDDdVyMwB4O4TohO7pxkVhYzV+bGeqJW2Blk/XtmwFBz+berne4UPh11U005a3uhzwhTXErMRX
OS2Q7xLSoGOySfxpaNnim5Nz3i/fTHf9ZWfkzUjFIgHHGJTNpKTGIcUtMk3dnh0KCndnpt9fpgGA
L1MnGElDyDaRFS1Ll26mZhwPAxbsczO483ZkwfWYYr8+ZDmTREUaxkfs2T9AWtGAEAMZmvgeIyxZ
44Y1cbkRtfkSs2rpSKuPcIN5tBQ687hm8dIAO459HAB3BZalTOeucpoohpa+H4TFsk0V6xyW66Jc
GAbbrDxEyyCU0GkYbljW+t3rUi49ZoJBxdQ5klrLnSV10JZVaj9ZpnnsLGlvXGM98fNY4OOxoxMm
lLdAW4UIGxekTiacE/fywonp4FvDVI7pLjUfuoYAFILg9qmtkoZgLt6h9WZN+qhY+XsvKiyafZPM
+7ErvzckpIZ2ORQb3PYTDFFAlItkd83sE7awVKMKs7n/ghZYR6lbs9GduUqUxkm2T1cymli5fmYI
SzZcl7xNKuYUR8II71r5yfqSiSVwYmKlC2/HDc+6xwIBGXs4x/WkEj+JDjHVmvEhq7qNYgBowYJQ
4M+ucWEZVDK4LvuQtrIK6THGo1VgCgQAp1ATMa+LcAz5gpKDRWquzEQFVdm1Mdod+1ZHOrUvVS9+
d3Z9JM4X6/9akTWxSPecefGDa+Gqszp9+mZgtNx7Epe8LyYDK5wek5FBCtGrNfEYLAG4N4OanVyl
5qm2Gl40qXm6w/ehftN4Mu+bgtV6SALOmWd8Hlit2+/oY8oNJwG5Si7Uf/Lw9I3sHBJVe2tk/1Rb
Plb01U1vu/KEEF495Mss6XTy+rsSx/MTrlELn4Nn5d8sgtU2jauRwsOb3/TMATetPpizj4Yf70dG
/gddlU6kdoP67DUWm7uyw+eZVIr66rYjp6Vi2BuC0sZrXSvGkWa82YjOad8TBbifprQtPtva2yux
pxFEsuYom3kz0h3lXpP6TeXGF8WGT9y37RsbxyBhY+DvE3tZgWV0TajrOovVc/mlZxoHsWAPfKza
t9U0LlrSqA+ET6o8mDzKMqet89v25FxmYSE9503PlRKujJ5sF69TDmyMlv6KbxgVQrwWmPyxhWoi
FqkTxLkg/MrFejuzeBHKxXBJF18/uBzyXd8RvjTMuY4vU3iseE3UoCm3h29NXCkmlXKvfVamEDtj
0FCdDTwB3E+P9jIRkuhWbjQWCPYklWO1chv7cWrL6mJ2xqVrarbvVxx1IZNoootFRkSg9qq5OHf7
OqWTFxYFoGwtH+oATwkuCbdjK89g99EY7Lf25ryuTZbtqjUiRgaLdw0puN6YS/PNyd1dHhuPhnQ/
q2X6Ti1FfvqcT9t2docHkAE/zWY1o9zsq01sOvQdff89TUj1KRq5bzOFLq9Vh73WzdYj91x3XkUx
nDrO+B3RGn3YZKXcpWQlbCA0FhGRbYr6CACtOLDWerYyAtBa+aXgWaNlm+W1XgnaNGcUjhYEkoRW
WtkbfdAfmrGizoRh4OJB12bfzGZyHMY5IpnCe497CYLPaGikDFc5i5Hq+Rb15eDo8xPXzoLSXK72
5L45HjlrWlFGZVWEZWFxxHUJPsSl/UYmWhvq8bxtpuXgOOmOqiFE0T1JGCufreQgLVI1pKHaTc54
nTvs+IsLKGd9thvW/pDgIytHC8lUcXZXTImTXYeGRbI2i6DZE3u1IQp42PGXhMW1mI/tHsrU3lms
i5NBsezUY86+TmPqbA/mh6Q1d+5avSym6kY4YwI1G3ej4HnpZU+9Mr5MafPaseDfCXeHqEreHCYg
9BCvmg5Jn4VkgkYs9fwamBD0moMxvX+sldX61HUj7DCalhqnLSyJUG+VjUi6TS/k+p471W6damY4
VgC4ls1UUkBL5dgRYSNq72g4WlTF0xwgO0SLstw4eY9EM0WeVb01mJ/TrPsmkxnSI73xrbdZk0NS
pzi2mqjQVFKB5PBtquyoK/QrKAm/6XR2W9jwOoDJfSV7NYBfuSnNkauIxPWijWSBQzRPY99B+rd1
zjfMVzP6u59UPyujaS9L5fW7WRchp8YB80nzMRvGobK6bTrNezPlWM/iZZ8kRpgKk42Ughqhnghr
q7d0plyrsXGqh3mPYgA1tA8mftIiEd+avAuTPGenH+pE3TwyDv1wFB6DbsKhrdqnyqqf6x4FCYM2
2krNwzsewGZpjAWINahuaAP7tDj9NiWFFNHj0TAaI0hY18X7vHEGN1K8oj7xUZ49C1LA0B0K/Ycx
66c+yyISWR7N2TyCwyrCvsSvEpeP0sVnsy58E+Rnuh1Pn6IxSU6JJ5g0ZdU1VlsySpG/ONGNQQ/X
tprICFJJs52NpyTFJLN6n7JSgpKbL+HwQCBVdouebwxj1TH3Lifc2OfebXheuGdlbI5lDxjV4l5W
xL6O6ftH7jFvYfLnN/PY+ZzyT02ZnIwp/5z78VEmMNQyfTjo+RqkBLM/o6xLyoAyFPE4bGzLPo8j
Lh5FuSmYHas/YlqeICSia+MYYAU2f+TAfyrt4dxRU65qgYKgo63x7otpodr3huNUp89t1ox+50zH
puw36YgSW2KZycjvbEztuFQjq28z/A10p0cWvE6mURGKk8zP2GGvaRmHTq4fiUwjJdbo581odKUP
pQNqjsIyViqMMRoydZelMc0n1xXN7cbOzU/DjV0kifGbMMe3DnLkFkPuGha9czR16YRJ2f1UZ5a5
vfH3ki77bs73pvBCMgi/TanzxMjoVbdqohrl+Fka03EtXG/PMOKFKAeeBO4PhpznwUu/y0ke0smL
4tx+lF6+S9yYxyXTHi3zsEXHXuRo3TOkU1J8oIsGJF4fW5NsgaK6LYu/uqvyABG0Z5eQoFVCbK5j
VvdB3A0B1vPzPFW/cgF9ptW3zaI8EHX45WHJguyX7WOTzu/Wywne+qyIB5qT0FCLo1Wmx9hbngu7
fR5BqwWp1R/qpr9w/n1CijEDEshfyyRdtpU+UD857iZhLMgGdf3gdMWp08diS6zUOyNsf66WI3vn
D2WKF3RYY/Xkrmp21RIacWXMl8u6MpabXcFOMAjk8bpm1UuRz0uQxugkBaA0yVpUR98FDmBPUKOH
V7qQp1lTsQN566UhtGrn9twX3B8lEZ6ts00W072UPEN2Q+tor/I2GFSTlEqfXSbpO/rg7cuFPTh9
rFF83K5OtzPl7IeSyxzWsOOtxwykxFm3rCEohr5sI9Eq6UbrulsJ5NoRk2SmyG1Z7IqhTK/VGuff
C0PPH6EQI/sUpIOxQxKTNJxl+vMkM+vRcFKVN5N5yY50afXXNHlIMYo2jzyIYtzmBAwCOVLT72W6
xN0uzggk99lUGL8pcwta0JzF/Ki1YwNF2SOMaTPohb7je38fy1gP4qrunlrGhztR6M7VyLz1Ha6A
+9BUk3tRvFbDtVvSMnsZCMl+MtVN2pXLI9qh8S1WUvUTtEm6w1KFscoq4yay2VoNcuZw5SZLPIC7
zlBFsZPNzy2/mc0NQkGoDltE7HpOm7pPsi+vdQwki3UM7WVYAsbqBvW45OmTD1iFx8WImCdgAxax
92zFZcmQuadxLCkuCI5UdCMiywZ5kdPozCpKdnalBUzIhXXwVtbxEsS07ofJmt2vtPI4n3Vk0KQY
Td91Cb2fzXJ5ZQMWWyPuuwQHWSjwdbJsM3MAQDdodr1ejwd3pCeC9/MTWMCnM1jDA2l3zUbDUP8y
VqYKx0f008lbCrGX61hcOwtltZkzVBmE1XDtNI2QKasOSCS9qjgN+SSgTi8WCqrlrN9rhoOzn3re
vF8UCDFNP/D8UVcncty2Obaiq7mBeLQRhBKaQrsIRPdoQXd79tS1OGaDtcWZ8MRsyHhOq5U6uO34
chVbT7i4dQ3Gh8TUpV9AYxoFQlk/1H1IDTttrKREUc/ktBnQUEPdQGuaDNSGFq/wORaOcpEixdPq
TDdKgJUtSBeCwAAd0I9CcZkczW6ZOTtmgorLFsuFP7OHesnYeQlGi+S1ODXzJ7DDn22ntxECUB8l
hV1uqZ08dp+sKvNVwcE+JsNwUSdHZFwBPc02ic7FYbQK70renYdLbhT9z1WLVUL8xq6KWmceH9xG
rWjX7DoNx1Uft9PssRjlUL7R4zvmdjX7bqAswMXnA0HhQYM92TzH3WIeejcZDmbRlOxMtauN0pES
IxxVy5LvRiagN79yHlP76535gsVPb0JrMdgs8dRqRn1bvQdwKKzQNsTGUzEO8rIUI2Mt7LAfWq9V
u4Jsh9CzWF0huNY6s0Aj+J6KfQGm54QW23Z8prJihyMXuv83wtUHQgE0pARPlyxiuomqxzyvY1oJ
UcYasPPcTj8MUCUJi76MtkLHXlRj/7ch1VqtZRa5SSbYrMw33ERjODa06sVunX7Y/q0A69jbUGYQ
xjwGWmnGawWSa3wJ8kam/8XemS23rWXZ9otwAsDe6F5BkJQoqqN6vSAkS0Lf9/i0er0/dgd8Mqtk
HpcUrueMk+G0ww0IENjYa605x7wPfEFN/FMs9B+rxy9WDyRSX8jz3uv/91+/avP48//S5pn2X1gp
HBs7BdX7gn//b22eDfoATSgEPcPW+Q0dRd+/tXnqX6jyQFc7DqEsQqIu4zebv9mPimb/RTSRqqPO
0xZNH+FMf4AyOtJdLaB4i4k7Zl4spICRjkBGS0K5EtRxsCY6kLK8MOatCdzvm9yXXwkL5t9HQX7I
zN8GhCqOVGw18y88oQHzxro8gO3ZEs33glPyXNL89KKkv1JE8fHpa/heyPbzmOCgfoIRQQfqR7LD
3C7xzIWN4g0+ieEqUeuHwO78vdEQoInL+nzMcYl8fUy+ls/iuZ/HtBF3gLIAePEPcDR0p2DidUGQ
gBI9aE7YQqEJZqLnRfr3kwcv5PfQzt9dUVp5pgqcAkC0uegGP+kCtcKIrMBuaUiPzXBf5KriiUBN
ISBQmEy5r50IdWg39MHS0z88R45H+ogO6hu6uKoefZfOHAsjkXpFx90mxK6QrXaTFUC7vcTXw+6b
K/qP+5Nnx0DNqaGxhMmoHp2nAZwhaDRZr8GEUT9HDSu4RgX/9Tn99igcyULOhvBRPVJzthOR52ls
1usOrMS5nfNix8tdrv/sKEA6dYKIeNIWCLClHR2FPBxQSpFP6BAKpCunhxmna2b+zRU7vgeXo2Ar
g1kCmJOF5+gohBhiSk+DZt21M9vGTBtuCuGbOwiN/vaPT4h4IxSZUFctks6Wm/TTTZgIhAY4H5v1
RHG/ItipYKPff5cfcvzlcEI2w1OdL9ggY884OqF6GtPOjspmXQ50Oog0oPM6zd+FYf32KIQFIB0G
6G0sK+7nc0lrZLakQTTrgW2922Ro5LKOGcyfXTEWBtZ6lkAIdYJd5tGiNBmxxDUR41uvKPQAsI0Y
6Vulkt8sD8tj8UnFC8oG+TYEPJ13C15U8whpw5dQ951TqVilm3GNba450RU1eQqkTTvbTmR+9fWJ
HXO/l5w7rIcSWyP3LOD14xcJ7NSu7xFd4u0p3LQSlDyakmxMXY130ixfApk525mdzHqilDzTZRrt
LXRx35y5pgpxdPJkmnG/8HZUDck2+Jjt2Ehr7i0C4tZDoEtrBYCarHalny066zF5ycjjSvK4CYKO
pb4ZktrJ7pdNu33NfDmYqPOH4H1SsTztmDqPzXk14tx7xPUi2yvaxXa2cxolpG0lsprlvcPKGwF3
0euDMiZx5GGfHAJqHjnXJ2k8lFeNlgz9Jh/Keq8WPfHMwF9G4HV6mdzCI5IZAM4G8U8UIC9ZjVNk
hx5dNL1lgtWZlqdiS6JC6CNUwc0wTG848WJCoglqk4+BVjVj6YZmFp2pdBYTWgUKMpomCUjEjY2B
4FwKtp5w7HBggz+V83ShJfRzlTPYXq29ByOUGF4QKN2+AMGpUFAvVrDGUIs723Yi7DtqU64doicB
AaEOP4vzqY69JMAKXjqUL27eqc15blAjXs8z5FE3t7PMcqlOeXDNJLJiGo4+/NG50wpyU9KQCIoi
bTMM3iPBP2sxdNZDY9Wo0nS9re010wGVaYwW0pE30CZeYSE1i5VVK/JM8r6D6kY9Fnuq0aIvUBrM
QnlAXq+XOUQuY9/WYR806AEND9PBDButGa2DmpFd6jbj8q8QK2TXawAN04cy17RaVBkx9ulJUP8R
t9WAMTELu2BtqGPwHGqNc0BXKp6VcLByGG1TDxxVJqQHk/asDls10aE7RLE2IAUqy+GpCcrxY5Y5
72cYAI9dJeuXCCiJ72XRQAPVx2fZ4DwfzUcJRwMttu8QVlDKxtqb9dIUoMWgXMKfLn8kiLPCkxho
8bxpIfKkq4I5BvSmOG52AbUPla1lckv6BTc3MrCw2YipAG+EuLNwlcBSL+rKrO9JZRXGVvRmgDq4
jkril2Pf2TLAMYWr6qUPPJH3heEyCI2IRm/DbKsksfXcBlH5iAHIfBhECUHiyu5Nso2uybJs5vPO
0Yqug4er59uIwT62oVB3DnxluqRTTiAEvKCA5kXujM69mdC8WGdKQ5EcDXQmz2wFccu2tkzmgkmd
oB6IWhvPGuE5FZbRrmE0OgSGdSkTn25ICuFEcSXZvvM+CIMYOVetJa3/lNhzfRkE44BdTgbm26yn
5W3ZLqFAzdxiILOdYVxK26p/VobOgKxAKtw15Mp5sXBatD3pOOQ3BNdUKRgCv7wsCh3bXNlqDCN1
lNDIUbWwvyVlZoEb27Fzm+BdNk5H0SUXYZ3JnhaMFNUmTfMqOReDLZ+UuQfepLWjppIZQscarZGp
C7K529hcdTA16F3noXGuZ5n2bkXlbOP/tPzdYOp6unJCDC0bQ6tb5lQOM2XGs7VJEmUVa5qysknX
nl3N16xhA23LRyyvw6c087yn1xAqdDxU1FFnVsKqxUwWEdraCRXM2bFCWwUFVM5YvsuV9mOQIwQU
BJoRao/ccHo0wwhmmZFX0w5cW8FNOSg1jju9Dt4mAjiGmnaYKs+NsgxfC15ok5u3KFbcyRiN9072
2b2omf5u606XT5Mtw2cUttH9rLXiKZ1H+nR+UOJvmILMjD1QhOMNgE8mQRVjPGSLi2AVmwA7DKLB
QUAbU6AYLknk8ikdCPgbpqo4oLqJYxqXflthBhytHmHFjC0AJgw2RlHo/q0qnEjfwzoh9b4ME+iB
XGH1RyEZQa67IOPhSXkqBpSzBqAwM2rMD8q0FBFvzdzuxJfgQN3MCKzqFG2qOOlhc7FcZGH1kGLd
CFFz0ufEYS6L9zrqFDq+qa2hKXa0J4OUo8fF/eGsYvYZpZsopF3TFonIpo/lxNNoiUSGp3bZyy33
siVh1lTjy6wOjYa/gqYOzYSub846oU4HO0/sDycHK8mCzF6AeUM0Kx6Ko/KVNGLjTYkTheheqZjX
etUaAUCXBZYUOAyn3Z430RqTccOYo+jDK0fTgWj5Ix4Vt0Cv5rgDCSWvXdsoaIrsiPm6X3eg5ZXY
ITSz8LXkxueeD5CE6kq/jWqc2W4nii47K8F1XSZ07JAbC7MAchOmXbr2w7r6AGYues+QQYF81IoQ
0IxRBUgSxu61MPD3pDBAf7RjD9BEqe2EMd9kT+481fXLkKs1DJIuVm4XuMvjGHYtXE5f59bP9FK8
BUNkTaepOuEeif2s7OncZDg6JllqNc1/lfGNRkew2SXBDBDdasP4qk9z0FVE/GjXKnC/0sUqp1Rw
dPV2WJR75QE3L3MsXQ1JvfHzMf1wgGtNbtoUknR7W5n2TSd6a6NT+l3rLfAg+HsO8TlkyEzGiSnD
8sGOkCG4IymNEE+VNrpPQYUwErYKZl3hJKYPGlnC8Lq8K+q9zNF7nCjYwQNof4ZwPLNW4R+YhZVU
Zw31y8FOQx7tqTatnYaquHTR8eaXWpuAOcnocyMn7RCSZW0qzPMqFdaigAdwAytF689g6CGMhO/k
X4+84lrW2k49ry0LYynxnM0daw5EFV7vzkUMqldFvtmb75WqD9u0rJt3U8yARNIpjactosbupkcO
Y7lhSprKOc35kVkEhgoHMtigPNcymx871UKWNcmuOfgiQn5ejYmxJoyQN4sdpjRXe95Tuanp6M5Z
6Z4nc1KX7rFsfS5oKx9gvOk/ZpgTJx3zw3xVJrp+XyAJjVZzHSmXSK4QxFmRCJEjV80l2wD1VTJy
qlwS4pYBss7twDBQqq/AxbWrMmqrd3Z4kklyYLR3il+lsPJ8djJ6UDb1urVtIn+rvqXpWKE8ADXr
K7dKpqH/cphD7rvamkHg47R5nTN7qLxOXyDxaFiTU8zzdozuuGX7l9gStU9Lp5Odsdad5nhMfN62
fnKgzMSHRkC6vGG+RAKR788E1g61ConGNhUILhJ4Zu6VJcYml9gdQMHm4MSnTR2q0Cqbhfhuj0id
YDva9lVqscLBay/Mcj1LJ7mN6QVjX8Nz9Zrp2iK79hs8i0M1K4v6hClXWA8zffM4hlGliylXvRk6
8F1bZfZ5LZlkbCul8tO1zBqNtvjs680qzlBbnyjsG6I1X1WDjJzJsQndodEBcJG4EbKdLfNxLXuH
LnAb2pgSgqSJMs8oUEeu8YF0xrruTPQgxgIJdJ22lhUbD5LxljnteA9YsWx11JV+hSIyIXoLYKaD
mdRFJmM8tXarXrZzwejLHmI2Yjj8eAC4+sqrqpbIhUBsZne0kx0QFZqWMQPDDOSppt5fWVmAcM+g
+dSjGUqKTT0BjFjXfpTGmzwcw2KDkjBgKFglMCSpnjTVHZweBQAoA90Ttlb/qJhdsmboVYZO15gU
3qgDzGre7k5EncXe+K2y+m5xq0j5VjBwAYpbMS91C4R7vIvNAXufaSmg1LAJJtpGtgKx3DQ3LeVF
QOd2k1SVdWA/1+Goq/LorqdGqNaFTcy3LDIfBGMwTsy05iT/UTd9vVcMFd8BRhcmnQbAhXdoWPll
X9TNoyrq8Y6rlr0zVq10hszMmgCrhOXr3IT1AbG6bxJ/FbIPjtLceWZ4oRduM9UNvtNJOBfUQGq7
QgxLT36IYr2H9TcCdtDlCAPCFy3zQ4gP+V1P9PetatF9Y3peWfd+ZqdvI/4JgPrQ2U6dHgQAILrW
SE8D1Gksm+nAeRBC0Z7rXY3dT4aJdVNiiNBcVKYouA0lShFsRX7+rNVywLaGsQIOMkMZ22201HlN
VTSqKydd9DlF3I13PF9qwj4nHz9CYreMbeLMzYspCINeCWo4ltgEOMmmqoZ4L2pr8Xgk44SHgSHg
S9kNdo/QK+6ecHzVj1ZIHLg7z/r0Foxq2a7CHCtBriXYjIQ+3RpxOUhXNRDCnLUteMF13gf2m51U
2U7IeW54G+ndc2dMucGqFvh7pUnSy2AyxK10yuGSVMsOAbAVV1chIxN4eCit2FdTjZ6EEtIbA4aR
rMq+KaDK1cX4EBaOj58vn9Et1AJVulv2jfjRcSdQjUQk3boW1MWXKEiUS6VI+zfEgpg52i5nQ9tn
WMog08bGOiNel73bUA+3U95Zt328PJlZrIQfNkXrzah1abhrJgBdbMUHSeni4GX0prbIUE5pjB1d
4Ff5dSxVoJqWXYywuYJhiFfZgHwwr/z8NbEnlKa2aaKZjA1SgdxEnYiB1DCQgHjN/XxahYqV/yA0
J9GgZNQ2OyazVZkhdgH7EAOn5AvBdJgmGYI4j0KJUN/gCZjkGq2txbwm0eHI+FGJ5mSw2ETEUTSf
mXbeR67wffsHkXpq7VapVlO1a6m6M0p0bh7OluLRSIdwOotLW+L7wJ6ir5PeQTFT91hxXLNsc7CE
tq3dlXNqXsONm1LOo6kTr6iF8lSC9Xt30LGzGSyS7pI3ylhuWKizy7Cqp6cZnN6dhcYdGE42Rh9+
XdXluh/z9odo2+C960fSR5N8zlvPDpQocZHPVh8TlxTFPUHzaDVJg3lua13eDJBjw1WdF8EJ+Dst
XNnW1D9bphM+dPBd4oWlTq+9yWF3rlS7NXVWHSbMG2LYLYyxsSP2LcRJRnJstxnEk4WBhkMIZ9i1
pVaOaNkDi9dDZLBHcHKTxkXdgkVem7zcpzUiQ1iLaYHqime3A+moN+DevXpq+hu6nSDUK03h9TyM
jK88UZXY8Hu/MXiQuRlw3tg4rDbWCLP/PlGCoPHgXKjpCtsVhJCCoO93iwrnWrWi8V1RyrhZIVIZ
ooV4PJPBkweIXnQEYLPbRxmM0Ko3JXrJeo6f/QqssYybCn6o2WlIWHQ7Nj1wNQ4CHUbh6boQIUbZ
jgqGj2URWwMkkHy4ch85jTiHvO/fydgfcnHbapVv6ndWwODWG7reqbEldKONPnxujai+pgeBqNmJ
c/RYFr/7YFWzehomISY8AlKqVzAEEOyhgZE7CluEF6KdpZWBxxjZgooaGotSiL0AVY9Ng7OsCznu
ZIxre22ardLCOg51nkZg+j9M/LwpL2CUnsA54pxIiDDnR6dfWL+4YNVzUlyqe0WtiBXSy6m4B34p
b+Ims41Vay4PKomI0cOYhLVDd7BAMRrX44fuKPpbG+e86PQppQaS9tigAGoo9SGaxGnCfmZJUEg1
pIQrHXGfs8rMZLhqyTNsFQ1gZpmFNeIHYRIBj4kw3OK1ko9jpxiwEkYrxTxe0DNeQZherIz1FMJn
mPAn0bHp0vw0sFKzetTizlb3BDga0bpAu84K2DDDwq+m8U25eg14idgGkhVYO6SuRkjPGuTbJSWc
EgtqQt+OST3Mfea8M1gY+7THTIlXyLAzX27tLlxkvo0xpDo+hQDJfcpbb1UUAlpvFYf2bigHp74d
IxD2FzFTfNszMG3S20SL0rQ7f7aN7rYOhxEV0ShGzG1zQh/QLZ1WdjjLiCo9K0eMs/t6yvo6wi+f
280lbaMGycpUkTGerAoiB+OrusXqfS2AQw/PEITM9CIoh7b3N4NObsFWhrjpPa3j8q07f6hpbPLQ
Yv8c8ySwya7OQ2eqF5vUHF2jL7BhCqet5Ww6S2iUl+3kOMykWlBGvCYVWapVttdADYMQQzIMatfr
mSJT1LRkcvfRilQeAsndmgE5QF5HULW9jeQ+BfigInYVBP1A6xYbW85lShktxsXxkyg1dt15KUFU
/Gfvoa7W56IfDJa1ClLaWusGnDohceDzduqIcFiPiHDJXBgE3UkjkhbFN2eR06yJqmjCg9sXVAl3
LIcxnEdllhORsm3Shb1Y1SVrqcalT4zszR76yKL7OaG3YihRZO9ZPy8LCm20HMxzbjnpmapXMVet
CQoGSHHDhfgRWQ3W0FztYTdzb0djtR/toBpuDeS3Zkc3jUHAVZcTSEvPTE8NzDEa3ABkA+g0CH0e
FJlHN7y3muSeVBQIwklokgMnc6OK7yYFC+DWF5VdnSW1YUSHEb245mrmKMDEYXOwz0aEmZjc0q5r
MrxGUK6kl+dqQXoSi3xhCg/5FcFkblXhpTxBFaCI04RZi74yMnqvjxlYsAMzn0Lo67ERThptA6OO
k/F00ppRI6QKvURgb/EOtQp5pU0UCJrHicBTSVOZggk9uVCbFvYqug8WW3csy7TeDxZUKzbHClLZ
BPt62DXz2rQyxtJ/z6z+oyP4pCPQJUOa/11HcAfT74jy8/Nv/JvyI+BCMgkjXxvlO/JJ5iv/g4yU
jmCsiIyWv6I6jLb+rSQQSAlsOgQONEn0/caCxPm3kEDIv/g7TIn+/Y+afyIkOBo7om4g/Folk0lT
lxnQcXQe3LZeyoFG/pzl6lOTLiYXEMm37NxwYXy6Mr8Z7R8Nv/8+lkbGI2fMduY413oiEk1EVSLW
Vm41jJ3J7ul1y97QQOu2HWOMmyQuUBrX4ex+feSjKeHfR+aYGiNWk5zJo7maPQrEtjos1iTAh1cY
oGRLXIZfH+S3l1JwfjY0HMbsy3Dv01g1k10rkoKDRIZ909i4gf3+PPk27Xn5rJ9mhH+fy6fDHE1v
tb5oJnQYgl5DH110OaSGoaqV21IqYI3RMHXbYmQ4QlsH2ZORJg/RTFrD2AXfMI70336fUKJs/pOM
ko9mhwPbidAe+D6HFaw6r1kV58oq2vJO2Gr8SPdu2FALuHjcVuyLr9Gnr7JXKu4dHvxT+5u767ff
8adPs/z+p8vP2huZRNmIdT8EBaYAY6+Mo/zD75iSC4etZRAUT9ecEe2vB5FyGga/y8Xa1EtjQy84
vUDcgGRSjMXJ17fT8flYJmIUpqHMZ5E4EJpydCjRBCh0WfGZAcATTXixhG37HXtLLNSyX+4njmNZ
yBq4Z1Fs8Fj+ehyVELQSzRtvlpqRkosVIJxP9KKbGgr50M+3su/CcFtGQr4KhMwzkUm+KBksMfyn
1UuF0sNnUuloGMNAvcP+2if60M/G5DrpK3jstGFVeWmkxCQBDS0xvDK2A5pKdawZiN10qzmr0wjz
M4r1lPFMXprFNTx0SBwMi1QMWTEN2pWlpLp9nk1cmdM4gSSZRMV0YS+qbcfYw4INUJlXKi0cJaks
6txg1ADGWL30IBBNd9bQwp1gKiBtb5RKm55Ey4/bMoka5ySsxzK+EXpeMjkYKoBQdlWhDEdv7txD
hvd9mDYUs8AzNANj72T0sB+USIl/ZJTxFJ5DqT2Bt/cJekppX6wDaHst9L1Subc12yw8AAWjVwd5
E29bKSPa25kdNJt5NkJ9pWa13DaKVbAxjUO0hCUNy40YGxsDbOgLWuca0XPCjtrTMUuzjtQkRTmn
g8tmDLOw/SaLsdQunZTIkZXTBq3ujr0PBypMtQiHZ6cq5xFz8Go7QGac1oOZ2m+OGmOe2lrOaJ8F
ysT5OtYE11wRNjqEZGzTF4F0qFvXbM2mTR6NgEISjAcz1Q4oYHyoubJQ4bQrvdaZDZjmZF9VeZNf
YbG2rpmJmK8Gz0ixSoGiHpw+ZHMyhA6wiygB4QpIx5x7TyhT8xGO7G48NlzUFfUIcdgtZTjcJgaw
BEyzw8zQK7RsalutqjW3L/X0B+9PmlCD1ldPkczbbNVQccEAUewcTbEqfyi4FC+QMSi+ywPLxDUs
Q3BkpRUEjNnaIH2STp5qy35YYd6i2OVHwqj2HAeh/yOgo3yFfndGDB+NQb3Sra6/HKYyfwAUxAIb
lEFwGQlBD9FiuHPdAPWbXZE3oMytSOlvMKZWb0NTRiVeuWGkK1cptVwKnvBhrkY/9jIVqYNLUCkd
YanV6QWIG1rOY2W3e2YUEaQcs+mv9U6kzHnENFyIgOytlexJRKh1iGJeQIV6R7qAc0pjFriwnlp0
W8G8GrwXVIVx7ZQBcFWiXr2ewqwz3DmuS1hZQU7Pg/gQQlESbvRLXamjmSaLpUB1JbcUT2+Evb9J
NPHGnKFXzwono1DFmfvM9KbSttxm9uVQ9XRYaHwNkGqtVH02ndwitAb8SQlfvZQHx+95Ln2GbB+4
nM2Xdp6QtDh1ES88CS2+zP1yuuOWgqwWEFfioTEZRp6yuISuw0J5AY2eyxRjJDg0rCEabhS+BsT3
Ew/1jIH13DcyyZ7YFO3j1NsZjt+pNbyIO+aQ5UDnQM7U2XsuQrt061gk3LcMNkl8mdSS9xYZ0OaJ
rOLszNDQgKzo/qfGSaLzcOM9L6sEoTzZS2A3LAyGUz002QrLG+7ICDxZSLLBlHQrne7kM1lEzG5w
2PRXI8qu0Uttu3pXVQWeGII58FOToo17ivLU2EcJVaWbhki+N1ZkzcmGEAtHrgcDj+G6Mn0DXUaP
jsUFj2yM12Vc5okbdcVEczErK9/Ti8awd35T1jUJPVXdE6WBDGMrZwIv9hrBG/cosDtyUshOugkb
2lJbMFFquPKjXoCP0oSRrkH01vP5wsi9mtHR6USTaKlw9by5hKMRl2tDa6wR9wNG8sWkZuDA8Lsq
PlGnqSIOATeCOJFgxPjC1JYQk8CUZbMiPYNuHnZp58awIEZ4FQLogeotV82tif+GZbA2FfJwMm3s
t7oTMJOin+4PK2Zz8KfRA4XterS7BBIfU7zZbaxSxSmNpVelIVpm5cZOmOKuk0jtKiwdNpT/hAic
qQnT4WDWZYQRxjd0cYawIBxwOqO/5EUQpvZJLrGxeiQkGlejPtSEK1qjIJ5ZJU9yNecRZAat4MNv
MqPQlTOt042a9moBfa2yWFFjrS7v2GAGcm2HfX8BDV4x10ESp/YaYSTCmAI9sYp6cJHAJYs5aEWL
WKtWphqb+t4AtMlsNjBSzFBqKNJ1WcR6e2syuBg8XpziwRir0TrBazk6UJ99LhjRXdW4WUp1MkBx
ww8uz5dR0ALQmFogO/J7YpQioayBrAjVNToGKK7mtPE5yyqDYrsuzVM56cCbIT/faFYZAQXsfeMG
ZgyTtdrXczaNcK09Qh4dE7lPaBj8E3pax3vb7oePskks6HtZTCs/431OcT3naNqtCN3ALkVHK9H4
Z4vVlXOjSM0t/QG1f3o5Jbr52LaQIvdKqDQFK5mC+gXqrdhXooGkJCOrTTY1LLXnn7uq/5Ssv5Ss
7OH+95L1/j1/n7v39OWz/F2X/J1/F63OX7ZqktxuUxlSqi26738VrZb4S0iLsD2UkD9lnfzWv4pW
zfiLEoB/h4qS+xrexX/XrCo8WwSnCOOJ7UCsThTen9Ssi8b+05bVMMxFWmrqqGUNUheoqo+2rCRp
ZbRKfe/+EhGB+/YcuVeRexm4F6F7cfW+vdt9PL7tbj5dpN9Ur3IRrP5P4fXPox7t/WfWPSPrB997
rtz768K9RfnlPvKL1/c9xo/l1+/b9dPDy8XZ/cX+5e7j5u7s7Xpwv/sc33yMo/oP1MiozAknXxT3
mvpah9dfn6ezXL2vzvOoINAZ3evGcp6F+3h/nbmF+3z/eH/2+o4jx33kf8+ZO7u3r5eH08vn29PA
PT24V6eHw+n+4nDYry7W++3hdHs47JafrXe79dnzzcV+tbvZrZ5uLlY3N2eX16vdx9nNxe7aOzv7
+ObzG0th9MXnP1ZS2ya+JqXj858/nz9e707Ony+fzx4ft9vbs/PHwF3vD/v1drdfHw6Xh8vN5fIR
d9c312c364vdNzXcz+Lpq8+yFPOfilJkmUnZYCTkWr4utw3X8vX19v0qcG/pQ3AZD++3EdcSVy4/
hezvHrbvt+9c3ttxuZsf+JMPpXv1FLofL08XH29PL9ehu3u55u56uvrg7rq++bj/eGMfyn/31x/3
qCbcx+v9/unl7ezjJnSv3765vmK5z786p+PCNGlpdEGk9LzNuXdy7i3/v3Hd9elms125K3e94hfu
iXfifX1jLq6bLw8sfr2YJICMKY5xdJg/b8Prt4+z18uM8309vAfu4YJrlbv7p939y9XLxTff5PJU
fXXSS7X+6YtsB4kZceKkFfOkMh8i9TlIrpjfLHQyt1Dvvz7Vnw2p48PRMzQtQ0hN2MdB5aaNZk4j
kQUwRuB1NgOLDBb/Pkv7k1B/DWjvV1a2JgroeR5fIkUwrz7I/kFK8oPlTplfpuRuwFjZ3RKVd/HN
h/vd8vt3V5J2mkpo3K/XIknnHIFAuNzUt68Fi+Ahcl9fr172Vy9PVxdvN6p7//bdU/3TZfGPK/Kz
Ffr3QY/uuhkdGmgsDtqoDMGNBwvxQoKRfLqx0VuRHU0W+ZnWftPj+sep0hyhRnQ0nF682Y416ZOi
L33Jivi4iqkEcU4o7exsCJie9/OPr6/r8bEs5HJyoYXzqtSJ3j26xep+aOuihZkczlZ/3gyTeOnl
oB/qOMq+kf3/9lCmJnlNq/rSZ/71G6RJGakORiAvrdr5xpiDNl5NdEIY48zZ3dentXzsz1/ccloG
nWVa3XRe6WX9eiyrQB0nEal5QMmMS6cx/DXx0ek3N+XvjmLyuJDYKNhfqEdrQ1/DdaRpamHs7Oat
jzxnm1uz4319Lv+4C5eTMW12QDTsMSqIo5MpjQhm+ESoGKp0cxPS6n4Y5jRgFkVa3S7Kap1y129j
r0psANmYHH7EOZZS9+vP8duzJVHKxtQFwc48OlurC/ELFNAMAP6adJV6gsHQSa/+8Cg2rUcdGyTz
bQLonaMNT2OENSHqHZOspo62SLQRIpC0sv3To0ipOvieaE3iMzzucwaMpIfQtBikVypppMSAEKHp
BN98c/+442lRazilF1PN4uE52jWZDRw0g4GaBwvc2YWV5qxo11OzMx/75svRl6Xolzv+6FhHT5fj
pEw4bY6F2cIl6u+Q2RaK5vak6/zT2GoIW80eCpuBdW+tgrk84T5bK5W50cbuRIO7Bh9tbYzzizCl
R0caQFFPsJ3Q7sb4TxeC5aMKlcwANtXwcY8+qqr5AgMMH1XkcbFpbfEo7JDRdAzU8s+/Zk3yVYtl
1kUR8esyQE2epaIg38gXGU5oQ6oI3oT1zS17vHe1OB9uVuoCzoUJ0/LgfHpNFz6gt7Gi3xLZvQUP
JBo26dDrFyY6VQRA0JS+Pqt/fNfMkyh1MDOplCKGLo+exKhVcKZp9eRp+/rKuOzu8/P60XmToNfc
9qE+i++nq/kifJk/oitn56+J9/tmZ/KPvcLxRzg652GsUqxPfITiXtyoB7wWF8WHuQ124nqAo3Bl
wx67U69iCASnzYm4RLL2zeJ7fNWPP8HRqtiHAnDkEuAVVDG5ZvlJHciNbgy7Aibj1xd8OZnPzxY0
ayGICnGwZ7PzOHbiKbFRqm3TDp7WI/nTsI3c0E9XH785ym8Og8Wah1Rwp7LSH13ToBS+Vlpkkcow
OwX4MHhTrz3aWF7oHi8OHGRXCRjCO5Qa25FRQefcWRmM4NInAdKeXQtqs1M9zsOmM4gZDc/SejjJ
ZONlyrlOv1JT4Qsg5xPxixOCFWle2+FJ055G5Dt+eapN03ZW33S+QFV5sEj+SkwCVAGrJNFb0Zb0
V9ONAa3pm7XrN+fNJNjEesColEb60TJZxNJJZ5/TzYrZeR2TQD4XWbr+5ur+8ztkTyUF/TZLt8gQ
+fUhjTWTEBZYFZ6cMnXT1/017Mtx9385CO9rEk7Mpenw60EADNZIRZrBg5qHlJVMQzdF2f1/OBWu
1+L5527hJ78exXQGw7f0eAB724g9RsuJgVVnf7PKHFdc3PS2Rp8DQ4UuhC6W5+/Tqga+2NTCqh+8
MUk6t4XwcuMwHDsfiZnYFkEkVsk06n9k/udlsByUlj7XT+UZsI4eaj/IihTQ/OD1jV3sLKwcFQld
iPZTBe5iU+Fz04jO8FK/0/78LuTQ7LrRR7An/rnofjpfQ2RKniU5V9UQoLsJwfNQuOjfLJy/udcx
/ZvIHzjJpZA5uqr2FKlzrfQEnATWJjbSbqfx1j37+j7UjhfH5TrKpSuGvxsU/bHqQUmxsRZNNni4
VgWjDsaW1aQHV/0w2bvEnxhmJWO2acxc548Ibd0MRfPkjOmJ7AfB7TRYbpxmt+VgrZne7b/5eMeb
leXjmabJ/pwduq5ZR/dWoHfgUXhbehoDZyhEbZ2/GqNWXtYROglE1f7BNPv8ZKZMpb7W/j97Z7Yb
t7Jt2V8p3HcekAy2QN16SDIz1dpqbUsvhBuZfU8Gg/yj+o76sRq0N6qklK6ydJ4LBzjA3t5WiGQ0
K9aaa8y4v+4VEDckaAW9MNpiVj/f/5XWiXWwxfsm/eK0ACOQccRBTAKzywFyiUccKBmohbNApAZ8
aVeM07Hl+9ZQWIBzyabMTqbzYJNIDH9aCTdjOCIOhAGN+zYy6FmQFcetUR7ZLNZf/OWDsQ+5hmf4
zAfi9oPNwm68mC4rOYYy9aBSRnRIDDh3n0iHMhbY2PRiEfpJoswbqhvqSGT06lENXfeApZL+8ij3
H17DcOnoPAxC2tCnWB1jqV6spXBXFuZ+SorOOPKsr2b9qljQTdrmuSgx6MEBqmN1JArKaiGGfp8L
bfjWCKp5kTs/UjrWj+wX64Hx4sUabFS2iYSK/8ex7CC21BCmgot3c7TR7rDVZ1C81biMp87Qy5se
2DvH2VTsoyz2du/P1Vc785+R1/iH18tKOhi50PxRdr2fh85ModPUmotubOKAlrRHjF5OqrqKj3zH
V7sWIxKwu4bps0PSvv9y10pFr0ivO2yLLW3ZzbzWsJe6CN9/roPP56z39VUtxRIEZGMdCqZK6kVI
URdqV0Zmi4vSS4v+xinRP9IawD1iXycqb46cOAdTlEExJWXGrGNSmT+M7Sobw0Zv6MrQbZr+ZwqN
eE+5jxo7hlXi+/sPePAa17FsJHakIzjZcGc+2GQkl5BI5BD4hyE1rqOsie7SBfvYj4+C8RmdXhBf
QIgcRDrRQv25wbAkFHiN7Rcjyb53mL9/9L0xH2BSEF2g4GHPXN/rs+MS9Wvs1AvvDXQU7NpS9NVX
OMBNsRu7tj8S6x9eN0h6oDzEXNBgluk80sEEnAF6Fa1EN526nvBO3cYiE0ILP4RDr7ML61qHlod+
o2rnxfncTF31sDRYIG9ae5yzbWFUADHNFJ7rY9kV3Q9Y8VX25FX4GWO6XE3bBBD+tJYATYtGPID4
/blczN6D+Zn71x/8QDyMRwmJb0RByTgMclq4jMifeBixZH5QF/SgUtqNjkQar1YTxB2OMtalTjMm
3oMvP5Az+63Er7kIfR+Jwaa0BoW7ARcYL0C9qz0anD72x+JfPpOBHbm/uiriBv7qyQbNo//RrsqQ
lFy7nTJk4oDi6iMT3BAvt94/wzgGjwYkits9VKsXcy8Hf4ihK94ArQLiDeg6/jR5GcYhsl3OjMlr
btuCxjqk6fGuH1VCc2avNgZmH3u37eMTenKNrx/9pmusTNBvASlZN5KXv1LpDVZaZrDCfYT/Jykk
jR1dyeLIk7/aQHi/pO+IHcV6qJrri3m26GhDSMuyZZSss9NbL0mSqymDI/3xZ2H7WJMZFtLDtUj7
fBStBzZOG34Bt9kEajlq4x6wdvVvzBUiAhMEDKuAaPXlKHlS21rR+AVRtsQvRk1miHxl/neehSch
0cRASBpfjrLgDtkSRRasaaP4XQO62mIfgg/1+6/s4Ej+MyMx3rT4MuR/uF6+HIZzs8c7jmFo9dau
6acHsJsuiDiGZNiTl8tP3RTu5vuDvjq6mA0cW6QLCO94tIM3uKQDPuScmSGtx2No5Eo/sXLo5Kis
yrv3h3o98dhAiCGJd1Yx6mGKK0eFYZu+SkKyqVyMjAp7rWwp8iZ8f5zXj8RccFjSBNcWRKqDswtH
JwtdGonYCjLkt2biEtBu+j41na1vD6Z4en+415/NJH0PvECQjAQXf/AG6epzeo5rhqsBhHbsEiAA
phnkZIMz2z7HTuBE59PuPzrsuo4tY62FrES/det+towz7FFQHhYgrHVMF7eOgRH93m5Xou7Ywdgw
2LOyMC7L7kjm9eAywDRdpwyzEa4emaY/VexnAwMVkHBNEo2dcorOk9otT3M3xsdJzTPIH5q3tSLX
PqHMgpWDg+WR5359JJHh0VeUFSkSncP85XMj7ugUCPEocJHLyo3pL0m5A2KS0eNUChLCjelJ48iU
ej11GRTGk8PJxE3YWOfAs2eGO4dxuxNFAQ6M2pY+HESVWaaOjPJ64jIK79c04D6bTKmXo/gZrAgy
dUATOrlMF11akZ+Dh6PVIX4r3jEX3FfDEXWZAHyoYaz7mnuwrcWjsuwRlnNAY7O+H8vsSyF06wR6
R3pkZ3v1+pgnWAm7JCQpqBn6wTfT+nHsuiTyAn1Ikp1HOzOuTPl05PW9WojrKFS5mJiErhxuL19f
HNctsBXQJHJqqxsTFNRjSzDxYMAzXkEk9Hqj8HHu3l+Hr94io3LC/bmasiIO3yIVSR/pLw73eaSq
swpl8qaXRn49gWzevT/U+gDPbovgxWi40Tm7DW5tyPjX1/xsFjop/2pBphgkptvhP2Aqee2MhZbO
mywXenzJjRZI7ZANMaZDQmJeeiRgf+NDcl+FduZxSfbJMr/8DfRh5qeO0g5A2vXfevwhzqFOVOlH
Q5RVHfVsmIPlliPtBC7TYTAWV9PNJK0G2WnRl0e2kjc+HUkNpF3kj7hTHV5yhqVXdZYg1VdcGX6L
0qYJN5n9G2UBI3v/073atXgiksaGvc5LUqIHSzseLQBkGv23WIZFMQCkQjwOtRiuI/B1zkbz2b7e
H/Gth1sTd9QA+OiuebC6i97qKCsCExITUZHWiArTQXjRX+rWsz56J+Xp2Ets0lH8zzyUtc0Q1cva
wxAuycbmbMy1+tK00mNX+7eeiK0X5J9BzEcM8XLy0chalRopX0B3et5uNUvzy21MAl5HBhy7x3K5
rz8Z8xxvcLK5Fs7kqyrw+WprLRcgf9VaQQGn0+ircTd5MfpeJOFC0ZL6/ud6vXkxGoRGny2WW4l7
MEGsEn7QEjdWQF3O2vlSzPdT0bQ3FomEU2eZta+i8b2b9wd9/UYZ1F5v+J5NYHaYQi2518sKrjVH
uchxbciw0Ny4ZoMA2F40UBUfHw7WKRdJ3iub2cFtUoHNWGJCQ9DujjwHS4VnQKWMz25pldt/Y6g1
U4n0hdz14euMc8AUBT7HQYmT8hxKuwUF1mq4hrSjqZ28P9jrXZFj+9lgB/uykTYw4obZgiMgp11j
VhONze3Hdyt2IboKubYx+ZmTL+cjEchszqa0AvxraKDNhs69iekQACLi2cO/8f5o1jZdonXSWn+k
ls+OmiWFiGaOvL8ENN/OGgqdbi5LuzBpeTmyC7+xzsDtUrmDA0ja9bDetUQzRm8ZQxnu2F8ni/Bo
oM91zEmLGYv0qvzwGbam6gCvQhV2KU0dvMfRl51I697CCWwAOlLq8YnvlnX44TnBShY+a9pCiXJ4
ttCFMJp0xFjBtGB4eKEAW5T7VFd6duRkeWPy8dLoYmSM9Xw/OJJ7w2/qCeV7kKYWvShZYZ6WY5Z9
NN20MpGpqSF4ofJEEu3l5FPJYNa+y+OULoa6eY9xhTEt85FZ99azEFdwoV/rWsRiL0fRu7FXVJ2t
gO6LXp4r18NHGEtF7cg4b2y2fBYmHXvtqhQ62No7UccxvvJWUGGxB2vB2NkSfEm1ir16MN6b0miP
zId1Vr2M3VBTsHR91EIW8/1g78MNsrUnsCpBgwXwVqsiamOWdpdW2IW+P/PeGontnJ3Cpy7HYfLy
JdJBkamUVHwQ03RT7pQPJgoXYQs3yqX30of3R3vrkz0fbf3zZxsFgsAlm5QlAlvzampeeYozD52B
/8YoZF7WKI3WL2N95mej6J1T++OMP7JRZOZOUbM+L9qsP3I+vfEs63yAuMekoPX94M0ZdG0WMD1F
gM92AcVgss6oixlHFuwb+x2joACxuelZdK++fBahxe1gSEYxfHM+tYxmDBvcH75EorYvk15WR5Sg
bz4V91Zy35QmuDy8HK9ycodOpfWptBmjZC9O6OtR5cfPQGY3rRJ0mHHcHvaQj7BtEuTrzAPlmqcS
7ho2cl4efngeWIiKoT2v2YdXVatMZdkM9E0E+EFiKKVp5mnnpMmRN/bGCmIUSjq8LEKyQx1+0nVu
RCFXBJiaZfexnnnjvpvTIrkvLPoLj8y6t+bD89EOvg/76dLDF8YBc4jdX5yPzXZ0cB/K2x4pFj1s
8shLXHe3g61o1bCQNSXRDIF8nTDPFpMJOAlnc5Zs4+VamJWec1GVZQxNaKq3OKT5QDpKVcuwy6bB
3L7/Bd/Yemm5p57A1Kf0eLg75VOveW3G07rd5Ea7xY4TpIZTLSBt0XUINhx9h7/R3Marj7zotxYC
+iDa2ATMfdM9eNFMqGTIOlMEiwPXTMH5W0DxpB/U73BL55gEcYH8Q6AGsA92EZxcO6uDsYlYwgCQ
WqFQ6D2Iae+/xzcf5tkoBx/Ro28td9JFgAGvxzMSOdFJ6gHRe3+Ut1YCwSb6IKTkKEAOXhnN0Z2G
pAWVsEZfdAAb17UQ7Lb600o6G4+M9tbcQK6rW+vtn2vewc6Ywre1QWmve4jwse3hc9E+OvmX8dRg
duj4n+Wkx0fKghSX1qd4sSDY7ClvuTSBkc70D2vhA/cec8lXsmDdDneNEbXTySDS4QJRucDRsLFh
b1Rmrz2Iqi4udSyM0ZvMjQdResncXe4TOcBfG9KbOIO+CwWcFlm8xy3cfTrbm4JRxOVtDutaQN6s
6eAcnA6LDhKlQxPQ1Z/cwiitbVBCQ33uNfQvBzFuPVAxHMemjKwp895s7f6hhKuAIVsMnDMYh9rc
xe4SoeceLOunxV++zBsLlHMu3BWKD3gZMlDcgIjNR3eQ+N7W8x2macZpl6w639qO6zMdyveTr/l4
1JciGvZ5G2UXGGrGVLFF5MdB0tvZZwTVK0WrnYqTTpvyeDu0uvOjtiipbsYRwcJm6PP6gk7elkb1
tNXcHXaxJh21WRY/tJHOOWfHPc/U65k4nx19Ls5AUnjUY+H40706Z/XXPJGkR5wsGu8oueQPI8j5
ApwqqqpNjGH3zVg32UxzCZmMDanGFEq+19O2bjr1vDMW1f+KDa3ONvbU53e+V4j5tAIP/bXTluoa
Xb2Vb8pUs+6kqOGR9cWQno8NmLsgky7U/pZ2/5MiXnIM5g0MKOkThg68ge2pXWHkkgG/J48YDEnt
jTQ44/kUuJmtYCV4xlJATNCmy6V3ynbv4qcOqbMQ07KZVAzhBHjVdKKZDTBrL7HEtI2dJH2YDSd5
wMcV8+muV6Z9quUeW/6I5veppwPhgmwzL23uu/pSt1vV4U6+xBe43g7lVmSu9z2DvWcCz+WGEQwr
xSYo+pQe9sEqhh9uM0G3KtPc+gp+C6rx3NuXmEo6jy1qTve8lk0ybUbptle5OU7mpvSB821gY/Q3
cYRjeGBaUZsFJuwWtV0cFwcrOsoXLMFnWXpb2Tfi1E6XhBiTHDX6UZCfGC/nDBaI3BOnPW3OP3JT
FVf+JOtfY1L4XyG8ZCpYkBmcx01XPhqN1X9FPabdp61h/STrB6UULq2XgQqcwGW7rgRvl1rkmJxU
WvMWIC+IW12MQgVVIsGy+svkAFgTxp03zNKmed8frnqZNm5A7grrPHzoeooyiVOcCybQ7wR4SBSq
WOv1jTNFGJI5uYhvJTegOzn78zfN00cgsf2InTt91xOwN8sDe5u4rbk158wud9Rn4mxXk0MCRy0T
fHw5cafdvGj9nvBOm+hqyt2KJNwIvHOyrOULrVDteUy9Jt1qorF+za6ss8A1lJufOL5st51QYL86
kigWWetoBkcbd/RPJ/4ynukUbL9Sr13sXSWFdtmCHXnU8CMeTrk5Vec6HEoQmZAErlPPK6xdHw3x
ab600MqRv62gW+gP+U5D0S5PJ5Or/W7pl+Kyd6X9VDieunHaanGg88oOAg6vAJxKOXR6aJpLcae1
XvJFA7302Zx6KCoxrLkY6XQ5OMFQpN7jYqj2U5mxHknZlrG/RadX27sSFvWZFEq5QdNrs79NhclG
JVzlgl9wIvr/IYNXWWhQrqPlhoQA786W9g/SYlMHDXBRXziEHHc/9rOEtm+AWN0ZmmnDdYFtWe2U
l2dXGJ15OshE274bDYlFYCPmBP+LoRs/9UsJD1uCLsuDxnRjK8hhlmMOyqI3ggkGPuSJsjX00GuH
7tzFpf5XOgDw2+C8NzyMfd9fLaKJr2s8qB9NSl2/Fydr2TVwjKHGbZRFyMTJAQ8WUEOD1IqqpzQl
1Np09VIkn1udnixUT/N8m5UlGuihyeKfmPuVvxum1hwqwiZ5YswrY0ZB4eO5B/nFHEY8F2wYIJus
V9md1fbOdzJpbboTYzl9QvFq/I5UWX0Gl46pqjfP9fepZVFvxrwXP3zcENXJSF0HDPyUF49J0U46
gm5/tayksBWmoq3LsyFNx58isrIcDLimfqDPV/rO531f2vhRR7y6klnrLE27c0ouOdtI4eiwMWIN
Vq6n+VO+N8tUXidZpF2jDdS+z/oyfVqrPo9THUnOCLihXyoQFyNyvnRETwO8TmBMq1AgJLZCiwP6
AcVbgRP8majK8SfJhuFuUiOTbWWq3uq4qPxMEsGJgE1KxwItjPZ77MiZrTGLOElsozQ5miuc+HDj
TapA6iO8f6o00RcwmX6ln4NH4BzeD0NeXgt9iEqYkL0Aeq2KJgvyzM+vOqsffklRRadKDf1PQLwR
6O2KD8d8Y/JCkQF2wMHm/PATODNs3wYEaSmyh6Zwmm4nOImqwI0JNjXVOY9+kRcSt8IGyoUYrYaI
V2jy0chTXACVpjtb1hXkb1S3xUXu4kq/SdwJDs9cTx1vB9SrR/Ivz+9zyBQN9GoNfnZEyxdo75ad
D4IH1rGYeLoTXBt+0429RHmC+YlSfNIOPNoZtNnWhsbZVEs4k+wxd4sTwyr3IIPIzZIbjOqn0kx2
ltPAkWB/t79E3mLPJw4MkFtcfXyMV7Wkhg5NV8lCXyl05U00RbEAXd3LR/g7PEXnJXW9b+fS7aEk
KL9m07W8r30feUyDOPE7ILq4PmwsOrUy7ElliX0s8QhUldYf71W+uL961IldqMVcxngtva8CLine
z2KqzK8taIlzS87ZI7Xf7rOG8dlPNdXNTy0xwN1Q+YNxTd9lZOw597PLttKiMQBBkmsbKKDJp8hK
CYFMc4ReEuGt6O/M1MlgkePYc5ejE9RD2WkN3GTcOaH/WrX2YxwK80cz4D0S9nlHBkJvlcemU1hf
dXrbsJUcimjeOzmOB4GN1SJtPEWuSL1ExJUe1nMseZ52kkP60/Rzy8X1uM21XS7run7wSYSmIWsB
AWOGzrbBSsehmndq15FmXuVxQS0Yc5IuOy8TY85WLjYTxJq9CDNyram/oFZd8jAnCYQF9wDBHK07
+rELN6rT6ETJxRnDaa5rb4N6B9bnYlTiayZtfdxp1lLHYbfg83E1eUJZAX1vxdTigZr6+V6ic7BC
bNN9CE8OW6lL3aUv7DPK9T0PXmR6dj7ixQprFgxVhjVbitUzJjaglrWtNQ2V+021ZXzn5qqbAkQK
XR6HddM58SmZVG354mld63weULYtp03VLsWZWxX0P+XpSIQRpOQFinMNVx7oIGM9JHsl9Tm/TkSC
S3mGFXgYC13TzzDLiM0zu7Tz4ZeVEGjKDSgZOFwlGaYCskg5zuT+BtwEJqy+6HxBiuZHWw2uaxwm
spEpTp60TT/Ey9JE6gQ5U4uHhiWi2T9Ddl72F52Bg07AlmKNtwUxzniuZDJbUFU5K/VNisi82/Kz
Rbab63jy75eyoMlisqXnn+CaJygjEfZEwYQSLrutm7gr773JzPmqJI3y+Ks7evjHYFvh6d+yCsaY
zlrBjJ4D1ObawH9pe6e91WJxX2GqoHMtQCm/yZsS+xjBWWoEjgkFFB/jstTJJ1C43aUuR+YeQP2U
3xktH+5iXMrEOYNv08l9Vg9YB89t6sp7A8um5QoWrGM0pzFYaRpRJrpDU3cTV24in7wowuEiS5up
2rVCK3VaFDF/+eKafVp8blebqa3bxaO9hE5jR/oZCWPh7+SIofzj0KDELImLuLpgaAuCMAkwWum+
1BP43W08IoO982KhjeweVIBh70SWuk2l31jtRsVSY0eI6/pbPxosL0nyIN+JaOmI9hx7vZQBtOc1
NCpmYD5feto0I8Tgje9GLURUIoz+U6NXkvVDqzFOy7IGFHY+ROTZf5ODIAUIZVeY37G16bzL2ikH
edN4hS32Q5fi863ivpVf6Op11xBgKov562wMErsn1x2j7jPG1Ahj8N/IakBBRdJx7fPTevil515O
uDYgOiVrbydY8NKxEgBULU7B4crl1Mw02+TcMvpyDhOtrYpdmuA4c+H3SUria8pceWXoqu6Inazx
wZU01X4WHfKUjeg6ffxFS7FdbT1byq8qM9mmPXey2tDyOqDacbH4N0ixjGor5hSTK9IVVrKF3jxV
+7FNDDOGY+Ryq/Atu9N3i+oUFGR8wL1kSy6xbQjr2kW6v/H0NaJPqsf1aifnRdwD901BJBHZz7tx
yNP4pjRLV4QDjljaOdIPmn31UujlxtesTNGOk0nzbuAjVjvAWSXeS1FWYZjhF5Zz4rbxJGD6DINb
75dW1cX13OODgNdPP5SXeYa73CVO3ujYZ93M8R3WpqW5RTGj2odRwzjy3JZNNtxPVl1RZ8fVANul
AjS6sfdpl0hP4zFfMVhiEtpumLrmd2Sr/pvhLgvWVlo3uqfObMflRo9NOzuR8RTf+H7Sl5vYQiIX
tLqYCvBzbV4HabNafY+oL84QPgpMC8qRqxRlLc24AlQ+Q503FffWBnsWtpxqipxwdIiQ+Dc84mkx
1Cuieo6xjU78zCHQsM0M2F6tZvlDzXnlX4Ez66MfKdt2cpZxu/TOAeJ5OWhtEhvnaabP1UUietP+
JPnFl0+aZU7TZQlmixuoX3RjhUVfAmzMSuhWOml0xfzvp8ZygMXZbtaB8FPCJb5b4vKLPSZa87hk
rXpK1WTb1UkVMc4NYPI5Cmj8MMot7iT6met1CxsXcZA3349YCcOQj3WRxyfp4OP+4ehF+YWsd+1u
1ahHV1ZTcV9Pxyrajk1GBzEvLPsds6T8LZB7T+wSuGd45iSYT4Q8undekIcdzv1O5wpfCN86i8gG
+zj62OOFY3ewrQZMu6pta4Nh2yCINn8Pk0GDAUkGToY+b9qfNuYIXMZ6V11lLj0drJ4Cj7DayTEg
y/s6Tnb8PPo9TC22v3HNrZf9MqriHhPHZNmWQNfKALhiD27SHqyLOYtrsa1lbfb7fu28hyGJQdse
GGKBY8fimsm2k7n7e+myPW7kdbPHfkRe1ONqbd34yfjI4VxOm8WYYCPPZFO0jcqz/NytUhDeIwfv
tE3Npt0ardR/iD6tzJM6W9d5p2MGwjXN9dMdOsA5TIEH3CHDIJNAy3h0MyQFObvEnswuyNpZ/nQm
w/ml3Lgq8HNQy00zlDN5Nt1oL90Or+7AX0z769Blo82VmTaUVpXGEgyYe32HKYiNXptK5e25V1bN
p07TG1B9a00TW6YinX+5bk+f12qX4eA35tj5d3sp7QvTj7C28xVG11tbz+QtWZLW2Frwx24LTyxW
WJpLqoKJUsgXgH6Q26qJprZwopXjocNJOA6cyerMYE7zvt0YotF/t6rCgEEZCAiCedKH5STTDEqT
Wpc1T3y4AobarNUyAHoQP3ogPEkOWN2E7ZVvZd+MFAunwDUHDs/Yb6rHGstEsWukNuP+40jtYaoW
nCjAU+aGcTLYVHO3s4iJQjIuimPQ95UBx1FJg1eseotyclU3P1yR1WUYaVGy9UdVPvVmiqRC1uM3
kLOjG6Bs0viFhUZwnnBtuIcoMeUbD5yoFfYYoMMyU056p6ddlGyGAeFGYM7yd1KR5MHpK1+avZ/F
1q9O4K5IgaKcPotI0UvjEB2TwfQG/EJISI7ns2UbvzQ7GxUuMu54Z0y0OKh8FsQXZODdk2LU/SWw
x7Ix8J2ckir0AdD+qobchcVed+m3aiCPtPq00dOmZfpScRZbc72F4i8fIi838Fje+MQbFoDE3JN0
Exeme76ITjS4/sRZugFdTv6MjWXgElz69YMyjQ5uWkRxMqDEH3NHEwMc/bwsnSXsJo3N1lCe3lEP
iD2TfXaySWh289QFtOKnDhYEcwQevmU/l5Hll+zqmcZ1yPbEFcFQg52kF5HbJzjssZ1RjGzVZQyH
xuPcpj0DsDzdM0acn+YQpL0NRpaZs4Uqmf7WYA3age1l9jeVY0QZRuWIkZ6Vg5IPx9ogSdy2sks+
SRml+TZiS5suU6+AbzngN4OFV9eYxF1501wQK2L3kOAFYAQ41CxfLYG58M6du1EGKZseF81hbKEN
AjPw1gyT+xTD208C5KyleeLbqPrOrQ6jrm0a1/13THpwOHHlyqEdrAHMdTWIHjQfSpeJxmxsyoKE
bAtZGdsqbhu9mMtPmpZ4+dZM/PSRyVjMgceRa4QOF6M9fjTZeCpbDB+2Hsn+io2DGIJOKSM2Q7du
yniP/V+zbLExibrdiJ0wVx7drXDvHFTTbzLR4upHal2yFVU+aYtRdXVCBFsbn/yuNPVNGw9QQ2Ev
FQqyvGFVWw1U5xC6/uDgF4wHXXeiRZXln0L8w8AvHYB6lwnJqtD34vhmolBz65flGamotgn58XTX
tCnMSKyZOvCn1mjPZqhLo+y2jenLOTRxNYMt2VoyCr18cfSttOf0dylbvAaVWkRyWgCWiJ2Q24pU
t+D6+nE1rlxTR71wPyH84obi0F38hH1DwV2fcPG8WX1t92LBtRUzNyLHcBCmvBlGV9yzPLoh6BDB
XeRdbYB71YrxE4AVchlamUvUJpq+rfHriUNguCwfMl/3GRZjJnPB0x8i+vTTrY81BRgRgfgfCjC2
G/vUUPxtlVVrbXXJyIYbtQtUtktSPLi9IiK9S8ZEu+2yMo053Gv9pxGlq/EC2ZnkdJmGQu1TKiDe
xpRV81lVZAIuUWDpIzeGcYa/ZUr/PFugBZ2XEwF5wAVYr06awS7jYK5q9qrY67177C80jj/iqTRc
6IsZ4huKG0l51XHb+JS6RP+hC4b50sbZ5meD0SmmtEO7Oti1y51NURPvWuidBvm1tIAeKpFZGMpa
oU92Avl0BLGTj111grGYnXKg8ZLJK839ZzWOi8B/YiZAAvCen3eAS7ES8RzCXkrOZ+ycy7fWhuGw
QUaHjoMYb5J70qrayaBWf5xa+R3JKw1Y7d8ulP+PZnyGZjQo1v3XZMbN9+5//c+0es5lXP/CXyyj
rf/LM2lRg2iAcggIFvW3v1RG/kSsQERkejY6RMfiT/6BMprOv0g/UKBCKejr9DdQRv3HSMC0/wVG
EfKoYa7KTET5H2Ey/mkY+L/VPzqKaf9CnU4fmO/S2HAobbKBuWQIPlq2RG/cZVn5Gw+OlKqK514s
rVZg0gOVOs+UtY9IwT+aCZv4rJE1XczyqF/3y+6Kv78NxQj6GpAlIUc/kCbZWLJoGiaVKHaXkQxK
Nvpn+PsMalvUIyajKo2+a9z5Mf0bZEm/btFuWhDNUGmj7DIjYH+0ucxdka/4MeNeGraOiLCQsoX0
4PySTFGkwfDntbSHMYeYvaHoE6yGIPropp+NpVHfOpyPceQpy/rGUbg7bWgNNsMO2gC8jxSruU3m
OJpLFi/yw9QS7u282PW2j7Ip6PFehhENcMGmIMJVfUyqnI2RE+Kp8BoaGqhQQRcynWn+bQiyo5sq
LxWXeX92Hudu8Nk5qUgeKS0fIP//vldu4rQFrU1OKOVeih68YSkI55oubN1xu+aHTR57Vj4AbraM
QYsuZfnLaMD/F3Ir+kf45ns3uWllvsG2bFe7t5x/rrtLG5gcmTptcf8boVE3/Ou0R8iap6Fn9JvW
8iAJax/SLP7z28MhQxhHKx2KzJe//dLmQx1nPb89eUqOXtSLpI2r/bM1e/V3zv+3aiyvajpH+v/8
j5fCkL+jOCvjSMBIpSvsQH7HpTdN1s5WSnuVtdVsvmkVXY/lReGWj4tLIbNo02ONmH+E6C/Wn+Vb
gmK/zeMhvhIHeolYdD22U0MHyaktt0jW9IupnElhSa4W37kAiyeWMElT34jra4seHxsGtp78TNCx
fK/TxD4vyDRQ100S7UJHS/o1a438PpkLEXII5HvFTRhEhQfP//0XZr5arfzubGs0lWDNQXhw8Luz
o5AYp9YZYvUHH18AEbdzmQRkOWiqzxxMHkcB41tG3Kj1kSzOjLkpFydc4g1Pndp9MqGcS4qtcmoc
tc2mP1mEloclQe9+Lroz2+mvy2KQQdnWANdN2700am36PMEK2zuNfkM1qfqcZ3EV0mw+HHnAl4oM
ZsSqNGbTdhEt0k9y2GyOT4Dg18ZnNJNWd2J23WkLcSPA5v43kmhySliJvv9KX6qh/o6INAiB1yrE
8PSDmU7nGHWikhEhgt/NIM3x2KR/IdfO6rIXR8RIf1SXL+Yez0dzM40ZHi31HCcv11Wd53rHrbAN
bd0JisEedo2eukFlpaswSng76hfgTq/0E8fLgUKr3+8/7Z/t/OAX4AxD82rqq+L1cFsaSTHNeLW3
EMf9eF/QZXYGIjg6LZB1BBHIwTCZTdyiV4HJ2LZ0elNi2bS22wTDUNR4Dy79hS59P6zdYeeL4W6R
OdXxLPHhPGEySEmoCp2cIF3QCrj2OU/8NEye/L7tg7jQ7btSXVtUe8HzGNpVWdHbltAJu53ojr7p
Mey+k8lY7Yuoybfkh0DoYgIF5S2ZSy6oXn3PnNTRucigUxb+sCRyzjFfqL+kSQuYpoY6heuV2FLQ
UX8RNR8KvD43T9Xt0D09DZffm/++/tWfdTN3aZwM/+PlP/Z//zl+qsPvw/cX/7DlJjvM1+NTN9+g
qij4q/ygf/7L/9c//Cdaupubp//8j5/QIYf1p8Vp/SIustlD/utAKkjSpnt6Hket//3fOAr/JHqH
gF4aHJ4CESxr528cJcx/EUTRWEcLL2pzjIL+TxwlgFvTwm+vqjd3FYHyl/6Jo9afR4SBvIt+GhdJ
qvWROOoAr+DSQcW41grBoFVSh3N2sJZ8i3R1lC4BWXSq+YU/kWbXsxxjJOkV+D2Qi77GRt64IIUf
/eDeQPqqxjbih8ocnEfcrjdPaAVp7jNDTS2NMN7wHVO05lsfuSXWjqMBIwVHtabjDgzBdoel9WLt
nr3u42cgT4E0kf2c97VqqA81wF3jTrXeaQZF5LkMurSjOYtsWpAtZM9rN972OO/G2fjw8WH/N3tn
sly3EWbpV6modcOBedgCuPdyJkVSoqQNgpYozEjMCeTb1LP0i/UH2i6TV2wx1LuOqAiHF5ZFEEAi
h/8/5zsW8HEIKXAG2Yi+fnjB0jqNVQVbKP0aSpvDa4msgRRPtaizdp4vJd23d6ba1+K+7YWhxXlx
TfP1NZdFoj8Zt2vqy6mR0OikiVuEXWd+/fXNHbEG/7oST9M28aMxRI9nOXLUCRRpC066bMRZyoRZ
z6i+ygx1WDNr9wQG2jQ0V3ajgroO21Od1Gg1rf1uyVP3XKO9cIIljOrdXJpg6drMCgS5JlN5agjT
eNSdWnOI5mPLTCkyEDctJXAKrAbhO/Gvb+b5M3shF3y+G4Ntim+BYTFYNfiiXupnDZRHJodiFRWU
xCrIebi6IpkQHg6+0yB/2tkiBeiNecvOqy3KuJZXV3diyf38xBjd4lzJ2bikewZkrzcoE7KT7uan
zF75YsrVLci997SkJW3YFmTIVy06IuP5FqkXGI82bd3TETkhHO6p4nHQYaXIlmxPSW7PK0glydIJ
D9FuSLmk4bE92mF7yvn2vDvgzB25mNtrkJrsdrbuJ9SEbDSHtMysKovnrLafUOSVyLSYOsSZYxHK
SyeCAOTYp1KzHSaWH/bSpgiiuIixyyRG4lCNgfWjbPFvoqUxRp9NjUbDmPxxu4taa07gpTrSLi7I
41z44Sh3xqgeMHXHFiU9YB82PC+eiKLiiiMl472uFpTk0kRqdbcG01lHTOSuMBpzPpMNGfOGqxZn
12Ce3WI26uUBpq3Iie82a9bEdLql7aFuCyJI7rNCZOtlZnjdcKOnqMhJqazqW3ZY4jRb5nXeO3jg
1HcK1zWh6EuR+2FLxNBytZR1lyIr1MjC9udhvRW+AEeVwUhhXA9jkh5cQuzp39hFT67iaNfkqY/g
KKJpwjNPvO5QodGqGzusUwrZBBGbaj/ky2rukbiwpGacichXn8UaIRh3yoj4SnlvJmt/RuJojX+I
8rcRVqSYqKgbaxpHHLyGOw5j6RINSWr+yJIlkHTtZutJ5LAR4o7mHxvLcp4e4RnKT61Bg5XCKy+a
RKEas3IhkBcubM2p2RtWEC/z3PXnNW9tidgzVOsuyVqZIAvVcyqjvdtFYhLd52Gbn+e8W8gD2WZt
d5u/5fNU3myzuhjMrT+xzfXJNusP2/yPPXa8+1/16nCi6ajoK3SnuzZt3R19WpJxOG2SR2Tri+bH
7qBz9rTcMrjPi5oom/c+ZL7TF3svbKpQbVj7XI7biNGtbfP7Qgcvbd+UmZfyS5jeNfE4330spjES
uYBZKL9Ypp5FyTR/tFMSJ8FIWHDvXtAPDaIknW9XtZ50VfPOjvToQPH8O8EAYRHd4HY/I2D++8Hk
A4IcTsnbzfslvQDn+Zk4z8+nGtG4UFjlsa3bA3x+ML+1q7rMv8H2Ez/G11uo523Rv/ur/9/2Xs/k
gf/75mvfPzbF4398f/qPw6N6fLkJe/6L/+7CwA7+U5Xi1PffuzD7D3OzjGDRBOj9ehdm/AE4AgW9
xwYM9/dWnvhnF2b8wXaJEwBeCGiYG/Xhn83n39sV9q1/bUbf2L488/VfDmpqaZ7HAQrSygYrdrcB
9mJQE2ODRLdNaVA51YjWgmjzq9miS8PpkWzf5UxLLPp/aRucDmYTppL/hGCiP+kpLy0xtE4rjYbS
tC6H2aR73gUaumpZk0XuWGqgvL8U14O1crLNmrRnimTZiTmG1LGYFk27HvShPE0qbWEObHKnIK6p
yCDDukZ6MgKlRx3RCCYxmhnir73b/wzc/4T08mJy244vfx82rh5rDhun/f/+r1eHjOf//6/x6hJ8
Y5nP1RWT+QQm+j/j1bb/4EwA/4M3p3sbUeLfU0PwB3VZiqub22b766+qrzouRlAT7PWf/9rvjNfj
AoPjsRs0fU4MtJnxdB3tpeixenAWTRo+5dQmZzMtqvOsGAykav5sBV8dIVrvxGzSkfCEF4/ojU/l
aPsLbNFxORiBCUIST535qCKIvCxHFZ/oSMnzIkZCvd5Lex6iieDu5p1rHd8mJRTksLTyoZNwyj9m
5sw1/V1ymtHyyFruh8H6TmbesgfA7z4Y3dheZWkh3wGkvnlNcFWm5aJH1Y+reY5WLouovTX2EbqE
nrV0T9qYpQ8aAsirsmtv3d6337nm9rpezD7PzmCMVViecZhB4T2afZxp9PTBDqBPo4UpQ/IErGs6
ziZo6Wap7uqeCt6v3+JbV+TIi8+fSQ+ywNFbxM6g+ioTa+ygTTu39K44dz1l7vXOkp90yDOH377e
Vq6kHMb0SoXq6HqoHAdfGRDDacCfZ3MZ+TNSUiSM+Smecxn9+mpvvENMVxA6seqBsjquhqF4HXK0
QmsM8CLdZEDXhlZd5vWkhW7jnIC8v/v1BV/byvBtgjFgjKLN4wTPTR6dQ9eV4O5qLRGTmO7HYS6C
M0et75EM3roIBEaKBJBQNgD16zXK1JbAdhHIxyoxmjQGG4zBArPH79Gnt5vBw8kEx4MDqWYf8yY6
FD/kiBjQ3WWvxgPxknN+bbnCTPcT2vcA6dFkaWfS18Rov3NMPH5zTKvs4DCVbSSnrcd0dI91UTdd
1qt4BqAYzWk7fgS2oe+TwUBxkjfqTDU86HfmmeMnu101oCVGygcVTUrTr6+qSpV4qJ8UlUrsWjHI
KrePMt9I1f73xgkGPbLMHMKiDcYKJujXFxo1ly4/GqF4RKdOKGrWfDBrvXvHiPvT7WzzpUOcG/Yt
WGPHuCHP12SlORlWBd9Yv6LKh6WJYdRwf/Mz42441nMvW815u9Dru0EAQXakSFTsTG75HVKFucPl
WV/j9JvOG1aSiObB+B4O5XmFeTlbAtig7/hchaF4gZPv9WX9KanSoSjn2DUPrYsKiALrsBxc0zoZ
NI7yRbBL2umAjO6dYfLT4IRQzfvDvA7ZY/tGXl/YJiJZ08phpRlmpRcEYaOH8cWKDLGZ7V1qC8DD
I1rWm18PmuMVF+yvSd4pzE1Au1RQji7rNcEsTWa7OPH71d3ZvaVoRRbJ2i1R1Qgt/92uGdcjYBfM
B6xwkAtHq1Eteql3iabHad8ZMbJxcYJStHjnU/jprgCbgf8yqAd5YOmO80G82eCb9is/9lD6nGNA
rp40XVt22ZKrdxa7ty4FJZrGsIcjly/89XsjfVeg8cmwTZHHvFN9sKQoJGWOdwqV5e9R27ZWDDZm
pOY01NijAct4fbXJRqua0yqMB+Top/3oJ6HKlv4dzPxb97ThTvkA6TuCx3h9lTYvMkdTvhdzbPG+
NboQ3+xiIPOzogLxzqT89rVQDvC5ER1uHg3AcfGos1auF896Uu06OeSXVMjzMzUv6ztj/aepa3t4
dJbo11LxpGX7+rZSr1SFq3h4Zlq05zSPiJP16uF3J8jtKnxP4HPYkCOTeH0Vc3DgwBelH9eYCO9R
9xRndVo077yi4z3W80B4cZWje3Frek6Ww7CrXXJkKb6tNyuKGjRAqUVnLqs+/nqeeIYAvJoYn2+L
YyfdCfJpjg3ZvWYDeaBKjud7lB/btsjvUCZa5yXQ+b1RuHbIn5pE5w76WY9FIKa8ZSHHmMgqKJ29
ns7lO6DZn2bM7TdiC2YCTmDoHONbsrIltq1m5HjDXO8xIvcXtTC8/SBRYW56e1325qdfP4bta/7p
KcDd2Q5bNFa2QsPLo/wE7l4gwPXiBfZoqEtHHQICmA4VgvJPqSXw507yEnWXd/LrC7/5mWDAZ1++
5aK6R9NM1ierpyEGpyA7WydGW6ldPs0qqnLde+fAsE3BP9/jv5c6mqL9RlU5hCQvnjK5XGSZcYsd
qwwzkOrofOsTf9DVXZdr5l5YQrzzUt/8RulLuBx1t3CBo4uLYLDogfBSAV3kCB2VdViH4Pd4PH9P
o/9exT+aRrt0dTM5o0hT1ryc2xO8iybYXIqt3b+zj3nzhrYpmxmBYtNxAEWlpNaxaeLFIYMkRs4T
X0mxe++M8Oa4BMbDkgrvkt7563GpUTx20oLHtjhucxagcj9DBZs+LGzHH5E+Nmcc5Z2D39nmO/P3
21f2QfOAK90G6OsrZ36jyxoab1zJ0ljDrBPGiavn2t6ZRHZGfFYfu0Ax9hLN/bdffxNvPVp2u+wP
+SSQEh+9RZXrNGG0mUtbuXenGluc5eaSvjPzvfXlvbzK0aNdvUHq1qA81F9GsaeyZoM2HFAYLcH0
DvfivRs6WjrGOqg9n0ZI3HjzcFp0RbIfoES9s9N8a+mgpwkKhZMlhfbtz1+UI71GH0RrckNr1wQx
UZUzslY2YwYd3CJUvhjeGSJvPsEXFzxa4oEP6A6GBQ/dW1V9axyzivHt5p8GOf0eSP2vD5vKlU8R
wOXY8NwQf3FvHXqiiXB4H5dob33z+nk97eXye0Ge/1wFQRYFYlagn0D/g511eL+9uLSxv3LSTc6x
hdYo0vBi/XqMv/XsyGki5YUzuUmV+vXL6jM9zYhw9+Ou8dswx0X13aNhdTIl2fjOTvat0UepHLSm
zV72p3FBjwynXsMKP1o4RvS2a3d0cH8PF/X3s+MASYUPiSeb2Nc35Aela5k9waQu3e098OD2Ai/1
dPrrx/b2vfx7laNZaS0HjjAab4jURGZ5rInADUT9/3QVJFFUEjlEONvLeznaEpJ1l5m5T3TKo5eL
g8woi/ydIfDWvUA/gyhO1RD+49GSWM6JwoLOvXBIxipppkAbMCe8cy9vDDTqray6yJ6Q/R43KXCn
TVMhWwPkVBG0Yb/QBN8l+IH3TpKkwTur4s9X46tg07+pfLeCxdEcpBzcG/i76IUisjCjrKddHuM2
saoLXThD886W5udH6ID74LjEB+tA2DoaDoaZ+6uuZzB3+9rYs5Xqwyn13+M/vXFTjoF6Bx0Qj5CV
+PVwGPwJFQsVx1ggsCcg0WstHDN9OiPg8EsQFL87xsEyWZQoqKOBUDmu0891x5aCDnwsct35Tm0L
2unaLBBXfn2d59/79YaQ3KytHI9WxKaEdbT3bNF8ry10vljNayn/TJrO7byd4Wn6eloG67h2IezO
tH0csjFwd4Br8QXNtYkuDcM8ZwnOAhBtb6l3m/lecC7v9oFRghQTiR8QFkw5pKlR8mpEYrPrDszD
NPnFezjfn1/PppkkoQd0FgL147Nz2qN7GvHUxd7EN8vlcB5CgbJBdixlI25//dSOr0bksudST0UO
gTyYXs/rwYDZVQvc1iNJuoGXFeHgxfaY8leC2J0y8p9/+3KB6QN0t6AxU0Hafp0XU9Hm8UdZbgdo
CBWm01aSGEABCVNbXE5N/V7z5PiDokW/NTLJqKCGQ+XoaBZ3AnKCsEEmlHEyjxqE7tpfenc235mU
jrcqPh1TpOHbuAsoxhlHl9Gw/GB/J6dbq7yuiN2q9Z5WQDaYqZL2q1NOxnvA+p9vDGbr9g/dC8oR
x+pa6r+SCrFJHPko+5N2aIrTFqt6+Ou3tX05vJCXHxUnOX48LCIQblRSj2MYh14ODb0fsZNm1ZSP
le5q3Ynns2+5JZ1lkPu00xfURGsyfc6KSsYZtJXrqq/9a0AFC3ossLx56BFqAdFOZONdV5TJIxoZ
LY96bQQ04tjisypTpEfGfZMK+wS2cOKHdpFYFkKgILkyajblrlvLG/a42DNHii6fMtWNO8RCxZ3p
68OtZgYdBh4Di8U54qq2PZcO6uqFbVV2sk4L7TnsmOtV4/VE/I1uXt874yQPVpLbp3rFzLfL4XE9
zGnQo1jt1ivN7J5aU4NS409KD3FVGt/rokNkZwyQQ9ZgOG8Hr7qRmsGKqok+u7emnAnCaqY44TcB
ZIISy3bWP8ulwa042et4h28AuABWM6IPsWYZoHEAni2kTNsF9CXYbe0hLaWb7nRVwztp1exstsRW
Uqmz1Ykra/+8GzVYMpUFzDnDpo2qd1RX9SCKnedMAExAr5jh2ne6hbVOXy+teRL71bZLAz1PUgM9
Qytf7OyByIFcS4bLNa0xdwZlo3/xknn5VNgUQ1BBQZ13YFwB0QugfIDOebLNGScj7foMG+qUS+ye
rIlzao4nRcZW99PYelqKHsjZnlQDWuwqK7CGReifVB3V+GD9feLWqPJ9BPjegwUoBORW0OmfpLC9
zzKTThMKzQjquPUN8VgVDXpjWD7pj2o0mnPUX+l0rxmVQG7To3sV9LcEjUXYIv7gYq3NplY+1crL
MM+DE21iqzfda281guSMHztQl1QlXvBsAZm5p2tFUwxgZWVcdtZkzjvU8+1JklZ2v+uqsUVJJNBW
mnViuOepXhcz2mRQH9cdk45z8Gon17/PU523+ybovIfSyrQzCD8q301+Wj+YS3FrZKuIVzENnyFx
e3U4aNKbwloUrbUDKIxDd5lF8E0ZY3mztpPaz1OVGRHCtfJSamayhAiooRvrFWLkfkAOymzWuhLn
74C4rGvyFCFXI2ux4Lpe1/QED4EEI4PhpnPEvNE7MhF2pb22p3a7JZ+AZqmuUqFKAB+ABWUku6G9
GgcuBlkEDVjYCTLw4sI1xzISLLnrZdHmpVXfEgSQUmZZ0qRcPlrTQiCwJVsxREWFkwsTardmt7PR
T8XeNKVydnBK2uLWdVTNly2ReqZ4UexqFtdBV2j1Fb4ULZ8iHocJZgzY3xSr0UdXGpReiTe46YdP
nfQ7P/IGIDJfG71srBP86CXuiCLV0PiDnbvWkNRt8sJBDkFop6ue0ehs6yTK9ZxOyewNao4D4cGw
0YAa8oORyCV7zx8KkrP9FNwx+ipkcHnZBYjP0Vvtbb5VDOX6FhberH574898SftsqdRNGii/iRO4
Y3SXlpVTlkUu3fc66QegrGB1sxiVIZBoICuoWvxOJkRyp2sOPQNzRBv7umb6u2wo1Sct1eA1alaw
WjsvL1IjlNWSXedt0RCb3Dct4k3dvHaWROLuJ0KN8GsDckDYoyq6yAyVW7EvZXkKuMtdzttgDT4D
fytljLoOXhqQBaCwgmGNCaspZBB7faL+BAAOUrWFNfqFxLnSO2Cu31xeYkgfXTwmWOxFqtNkzVA3
hF2B43QHMCV7cHv4+GCbpNR2NPY1UAKWvRwkssUsgoZjEUCzgD4Je6V3I27ubj1fRzU3UQ/ecAKm
YkHdaPUBl0ubWrW5oKb3lyIGrVR4p+CrpHvJ2k55ljFQG2c6vpdyr9e5d1GuOfgBKFYTloTAW4hV
thfzIUu7ID/A31wUrpgEl7dq5vUHMLYiOwUUWS77OUvdi6DMWbJmp9XNneUvxo3ZtStszF5Bus7H
zPsxGWVwxa7Jsk+yfHK+uO6o9DNrBFURtksRFCd2i9oymkTDPEKEtPEEi21WOzCD7RfTY+8ZTeAe
oVs1be7vF88YH1Qw+ihuc1W2JyNLxwe0riYLhFBTEPUK3mNIsnKQRGOX+BcJLZvvWik8wvMMKe2w
6MbBClNwCu3BEKs1RNXkud8YZGOKRLTTjZ2hDO6gtda5J7O4GOyQ9nRVHLK5tz5koiicfdaB24k6
KZbvQhTMQb67Dlk8VV4/7m27IfmpSRcJa68mLxWEYR6skW4OG2rALtiKDoyGr2CTkGCKJcG3jjTM
GjH2AznVe9v6KisswzHgIOtzYdelwxMdyvJg0FY+GRxwEaHRLduIqnEiwcc0gwvDKdIqxt+QPHWa
DXHMc6SAb9XbThd1bjYO+5IaB4hJN5+ufYJWO6CpGmUMinaD2NngL3xML9big3RMFysGFFh+HHNV
6XFfW2XJqgzWbu/YcvlTJUzWV66ZTR8TBSBqH5SZ/Gp7qrwoiSsw8flvAumxSesnEJrMqO04ZsEH
4UpVRH6uNWlorENdhVM9SgEUZMn8UOgZ69usdbzAAEiSRXx66WkHsSY1vsCm6JrDKlQu9hMP24na
cuUWJUBWPSwgK6qwp6f9zfEXyzrvPAHcEJ58a4eN5avgDBZVBnVQVr6I+MTyPKoWbfLhrjHPRtVs
ZQMzQUpyllka4goYKm7wkuJCwBYiTwMOEuDcT/pV6HvRixpyUiD76bMJ3cs5ndvSKOJ1kI75CPOk
MHbKNofySjSKNn0osqxddwjAZRNnaWV1H1TnqHLC7iiy4k/PzHPxfVw0N6Hy6OVTdbClO6vh48L5
ZlBfyRWG/hajRLGL5gMqaWkm+9khoNfYQIASQBbGiZ5qS2lWTg80wdPEtNNb1bl6JFzNHap4VACC
vsPSNsvPHhJujKbLVDNPknMJr7BOFpLjF5x9zb6tXSBCFSCUJHZGHPphntZje52YVXFm8Wu42wxf
AHEe7OqJ6XrE/t71LZC3LFPIxmsKUPhKOwHHMpfgVIsU+7wwl+5OrxEw7W1HOYeGHkO1z2ht5uEI
rMqJt2T0y5qGDmvqzPsMLea9NGpa9kGXvW0WwX6t0/6Lzc8GnJC12sHqxlketBoEb0yY6MiuYHJK
f5fUi/xQAbN0z+H+a59ng0Vyb6eeIeJKYQDYyRpxdLDvCmfp6SSl452w6mJCTV8XK/El/jTvK1Wk
Z3raGQ2MhHZRH/t+zoaYJaP1HypBQGfYCi9/nBEAKpyhI4ufCmYV7EGVESApJ+qiEfgt/26piCaJ
eIJOu7EiymSfLtmURZaZwHO28sYodj48gNu0W7srs3UL51zLNeJaROZCEpmK7MtaWtaXomhEdl+0
+MUOdqaKaygoTFh9l49nwDokiITAt7CRBlXBjpECzRevWsw6MqlUpPgeDCi94+TbzV63e/+mWYfq
h1HWq4cbYJj0cMZbyc7ZwqgLDtRbbiuvbf5kQjTv68ZYcVqaSZ8elFUUwJctw6XVqlzYU82Y/dik
FfYBxOb0fdUGmIJQMChsJu3anqxYiJId4jfABIJlP6REoxdhX47zzWKXgHkcYSRPIEwhh8jWZedO
Imz5tPisZjsBWADHHa7LaNJMFmYxVgNHuMToz5omY1c4Q5Bo9xULwl4rqRTFllFYBVAWaK+7khOP
DAfYB5+Fch7gZLWRXqWPjrQA9tXbjdvuOASxvU4/xq4tQ5lIfnJSzdeGt+TXhGF/x7UDHcFfi8sl
bbgB2G1+WrLuiOEm41Mncn3JfyS5Y06nmTs1GDWnDdkJ2Z7pyAdZw0o4HCDPDnvaKdq+KFOTDTLc
xj8n8LQPhWbfLZyDMtzRbI5Ch6B1D8ypYR1wBzRxwXwQY+vpyIB3TcCbU+oCTsQ3HmVz7iIjLpLb
Wvo6hh7MuBd+op2qws9ADy7Gva2ny4WClBL14+pf+vB09+YaBJ8CWo/nAVuEaPDgZYWTLrX7loyM
L7VdNncSgNs+N3v7vjfl/AGKqAn/ErBJg5dsg11iZQFfxeF1e219DNBVnWVs7w95UpMAxyh6AGQh
7+rAUdAr1XxlO3UVNV3Pngr4Hxrn+l4tzYkBsxiVyqguzNmdIwkFfQwztaqIJMCJyHOs+bNf2A95
V+HpARjwGVL4stPGMiBOr2siJ1n8S3wZuWBsmtCltITbEuV6N3gsh1gj7TO55uNpRu0aPK1+gUMd
6hPxbR6gMISpY0h8pGAlpMgXuNjNS3hIIZoF80HnhH1CcEB5IPfd/KLQo1P7q4pPTVNiBHJT3btW
mZr3/eKfL2vSfFw1d8OgYlLHX9Sfg8050+jD/FjnoTuVc/45qO3sCnhiHbW2PkRtXslwqRztIdOt
7gLsRnPvO/Z4u2rj6u5nOwEO10mTtFDgMzudoWip2dpbpfdl5rQZqlU/pcEkHvqJgq6qmmJn4uiD
RdgN55xBc9CLQPa+5F3hwRpdkhzMeOCCGu79E5UWKZGuIj9Fpeeek/ymfvi+Zp2UHbwXWZp5TBLe
iZL6V7d1tdsqKJMTMx218yLP8pO8pRoRZtBRI2NJb8ToDDd2ZeT3ee4OXTRP5WW2LNopZYnlhPhz
5rJ5fZrQaOxZf4zQKdzpM+Uo3OhTOYYAS8tvSZmqMwIGjYvKEY8kbgoOFtAWcRUBbprX/FzWTf4I
vUjco/U1z4iFJkch2TBOq+vyjH29QhbbzfsC/GYVJbYG6Mqh6LQvONOHA5/MKfqrDyogVc+e0bpG
ttv0oVINA7gppbnL3NmNW/oeZzoE4jM09WdzJZNT2xXl+VQ6n+zE0m6Awy5hM9jtuaNnOuNRLeLB
zVrvCsXKLROG91QXNmuDm1o3Xpn8GO3hYeIeHjl9gCqsnUp8Xaogg5XkA0ZyymK4M1U9nlUq708s
Xd5UzWTx3TCphiu0eAqprnWDEINdlz3KL/mcYylSHICXKclxM1kcRFiXLAO2UYv8OeScLxJGeZ18
Nqy1zDhDUSaL1mkAbG+aoxuEmIjUCRFoLNn5Uo5s0PN+6Q+9PswLZNFmus0a4cacRY1bSJA6dPLc
cvooaCgqxFMylWtoA8bRQnbww+0iHTatfl+Z54TJUGBopW19bp1aKGgYrvknMux6n9nBkOxLW2Db
UpNbXC0pLK2Q6lCVhD40wjTueFtF1DJFQJKrsGHxwbf+N4MpFkJx6joHPGpmdYAIAMreK0u2W8lQ
YsbDRu1aYQ7wtojA7KirDJ5OEOaMoS4sNUnwm11nlIidvjDgGVSwzKAKWpNxWja+nCLl8PBCbV00
VuJsBldd6tkswGtW3o22QX+iTmkeKDvfWr9oBTBsTIoufNNKS60HoaUGZK/acHPOgOY4hqS0yUth
d94aFUYdfO+FNvzpjuN4U2HCJ8JFs9M0npm1vzUaPqSYta229mMfgLxUCOzSCACdOeyASNofm1Zj
akNImZfYCn0wxzlby/ZyooqywrqSZbufOREF8bAS37MrBne4a2aRu2GAEsMLWX1BCPl07B4r+Oo2
Pcjes8JRjkuCaHZ0qIfJpqQMZaS+84HIteRyHAz8JQ3tpiRc8kJeBU5raMzp6US9ye3aj964UjZu
1JA82E65sN4S5pLGNluxH1Nf4nsD/Nk+inLu6tMFrw7ibpmY3qVmbWfm1Rt9BZwzEUiI7ZKFBvI3
W8qJnf8Ur0nXfWlnn3sgn628DmYKRyEzLU/PTFuCR31slmtkLm3bxXAp/Mu5qfxb1c1Bv6+LpHQp
7vTrEntgf3X4SXCiTjug5wqpQU8COL55yG/9WBR7Y5qZIvMGLX+MzGPxDkHju7gDq16vD0IftJM1
cb5YTg130KmInd8RsuKPiJAB3ETrSq7sCbvtcdyRZLN+cjsreUoLVp5ohfp+6+f5kF2YbOowC209
Gko+lf+9pSk571JvhBil0iy5BdHge5EGEF5R80Ons9Ny2KuRzWnrYzWDnj5lABac+nwyDnZovIDr
a9SJic1Ny3kBLmr3fJ3mapV7PwnmSyV6zmPBPFA/av3a6+AKNogoTepHfjS0us/hsfYmE8ChNqU/
iqIsx91U1eZwalBzu2zWtJ3udCXs9qAJPikOI92GMWhsHsbez3WAzEAnZ6hixKzmsW7NjhPnqgV/
ujRB7kdWIrVzGkPie0HrRkaeWnFIGT040nhFGHLVldjHjCUomqjLs/XaXFYmwAlCBgYn1TTdLrGd
8WrKgDfGmUVIMRD32rifJy/1DuO0grFFZkduQdUiy43sNMnWcO45kZ11jcGLj7tMtqMbGlCFWX3G
drE/jvR+yg99NzTdZYGkxyWUz6wqxfatov/rWzL50a0Vhx/ADAIQX93qbpjWLVxT6tnT+tEfK63a
Ncx1lGtdDxAop6niRkyVzsYYyLsVdoEJc2NMJ1vuAldWyWW3OkRqUhV1ENokbjAcmrYcUKyjnzfR
ZLWDnEAPSUVa8AqlSNx4I/NoaM+O8qNa1WV7s5ZGb1yCJAU/HMyj4FRS95NOadwqp4OL4pqTqOx4
TgkBKd7pMgdNi5yCncLDSnWQGAzJ7nDvEFE+N9DdO1P/tMDxcZw9OfbTch6sXrGcUcecx5thaHPQ
F11lznfO4HOu2k2mpfEm6w3wdwCA3Xf3ReXAJSY1V8oPyUpq7o9e6LV2liEHa8/8xUHVx8TS9XeS
CEQ0aS0sjT9FZrVuBm+vsKY6MohCdA4OjaHmdGCXC0WoMeDdh3x5eXeVU/ITAG7bbDYEtFuaSIBB
20nCTB+VaFcjqi3H/QHGZ/nTBXKmxQFFDgebxzq4lX02t9VSnVKdGYOPZDK7iEdLomY0KE9B4kIZ
5yyoUSmvBmNwPwZLaS3XCuZocJtXJrUfI8dcn5xMdgZReTNUcw5gI2UEZ7YsNPea8nmFxzyzB60O
O6Pw2WtvkRLllVujp2oPNCotdTAcoy9PYJumOmFyncYR0pFzkHO2XBeXfV5Dsymkdj0sA64+p+gO
LXng6073es0j3CXR4DJaq9XCiWILmNaf6m6R08HrYDMCfmQp126lmWcaSNdMaMtHJMck5cV6UY+1
BiI8EPIwJI4IbupiXNfzRAR5eu5yyActCV+qjC0aBTmt/bkvqo0wSdo68Tlje0tzKjH3TlM681Xl
moIWfABA0D8rE6S0kOg2Wux1Owqve2wMel13a6V3tcNyt2hte3juwv2PN/E/jV+j4U6H/vGpemWm
/RcNt9FJfKTL+H18/oWX5B9zInASTp5YZqkIWg7FH9qxf6PhLOsP3LI20hEEqpjpXP7obzOtGfxh
43r1fUALtLfBxP2OOfEvWcOLxil6P8h0WCQ2tSGxlMdtfDsj78Lzxo3ADGw4Vk6lPvdJ3X8gpl19
TsSUcOQh1+Jp9az2U2Nqa7VPpSm9D16W9V1kCdfIdusGOIsVZc99lxE4ErlJ7VwZ2yFeL4P6fi5Q
F4bp4Kh2t9Ao+6SX/cGje9jE42whaXCwKVbhbI2DuUuE1ok9daGOudYDjoSEigjkC5KnpIpTzpVF
vJS5Zuy3/Jdzm9Cb/8PdmTW3jaXZ9q/c6HdUYB4iuvuBIAiSomZZtvyCsGwZ8zzj198FZnWlCPGK
nVlvNyorqjLt9BGmM3zf3mtDE4rk6ymr2myr0TIU1jDWo8DucF5QCBHy8k2tZ5ColpILcdWoKh58
JBWq5QoUtGS2LamaP8qKJ/u7Pg+KxEEn21yz7nn5zkMyK9HubVoiL5S2GW0/tNoJSLxE2gzQ/zku
wBeZ5PNYl9qtQlEw3g1tZCIo76PyddDbZGCPn0Gy1PJEolILpZnwBaT6+1gnKWFnjXVckqcieiJE
AYrFtpearJASiH9SJ4qkuy+r0gts+Hi9CxcbQ+CUeVZrA46sw5nUkahIqDPpuvTq7JmQT+JYC0J+
vnOSMsDW0eW2u3BiXpBnhqfSDFDtLbFX8mtPaX/QFW36LYi9gDU91SpaT6ppBGs9Ci1InWKGtCSq
FGIiekNJwvuGyuYvSzCmh1ShereiAeRtfb+UNZCpoXnIUVXTus3ZSdnt0BQ506RnXjHjZzokWZ/C
BjhaMjJK3LAcUEJ9lFd5rtHUAQeaTmu5572zZYOI2ZXEhpYNfMWlUt6BzWFPVWi94ajLC3aOPrSI
FFD1LwIxNNNpxlj4zukSjUNi5KNrVA2S5MQw4+vUYja1lUwSflpNUFf0tFqx2loUB1S3njTzW0EW
+76POnBRwdj7yioyoiy7a/0iuqkjsefNBODq2WhBaJuIniT8Hkc1PwAwlEZXLQPSjGIz8wpXZUdL
fS2sS3pMEfpd0YTvKTU/M51qzTWa+P4qVBvfT6mDVGP2LRbL1lzjCi69PXqQqaZak1miW0yGp7uc
j9uBLmdAHUyWJorANKmHfUdXN3qIlCEnY4RWjsCX0wTjvhUB8m9lmdUKHH6hZtFWEmK65xUh3xBK
YursdqSF1gPKpyzdEjgyTnSKJrnIDsRa+fUvlOnhGq6Utg1LOaOAV5KeIVLQkjmPlXCz40gqn3Le
hJssHMID8TtA7QKjr1y8ztZmQlJlW52VXvCELMRAzFmYnljLmTxFCWPNQqmc5lBoBFQbNhua2hn6
gMQ1C/IqX6D0N/hb/3+SIuZQzP83KGL1loQ/396vafPv/8NvL5gGaxAYLHRfsE4xffOA/sB0CaYF
60GjY8zqBR9i1vL+c02TTP4l/Jrv2V7/XNMk7R9IjPFGaSxGBq7cv7Kknb4cqHCw27IfxRAOi8IS
lwbRVg591luxdiGI7Ey0y2FW7f3ykj301C7zz2HoCiGUx7ZsHg0+7xRi41Rig5/G2m0F4SpvxE0y
vnrKL2UI7hI1vmBPWmgG/zmaJjISslXEywvFZcwlSVRza9esjBsfxKsdlv23UDAAhaUpXVmVdZXp
Y6WO0ppcoruoE75LXvqYGeE1KordUD2oehBvPL9+xRf9hI7h+d37cffHluE9WlM6lWD982dEzijN
m5ZZN3eqmZOYruXBGmrXs+gzjZJmw1mCLcT2Zx1Bbw6YK0pJ3mq+8FDExCay2y9XQjTcqZF1EOVh
h9GK6V0jVwDfA739Id18/jMevfJ/7nb++Bl5xySojzqS9qWMMFA1dCR6CeLaUOFoIf2RWNO7iOWh
jeQ9AUjf1IGiUUEzbIqGaz9QG5oGhjvg1KkCUgNEoX1h3/O9z7LHyc+2eT6heRG9Symys7r1w0+K
9ZAKMQgLcWk/FjRqoInB3fRllXU8HalAhVTbFPL6YoLKt0yQAJY4Wa8oEq8/v0/zo/owOHJYkf0p
qsulellsTcy6XlG7SRW6mU7VNhBePh9i+ZnO2E0MX7NDV9ExzC7UvbpphioQ8NpNRfMKt+421Oi9
5/oFqfLCgcyfP4+joCJGGItc1Vy8lXojpWOUBbVbWdWbj+r/uo7D0CGIJltrqZG4sUklPhwTf037
OaZqWD18fqVHB8j7uzn/CBIWCqY/DrL85/TDgIdlkJAlsCiqFq17KnhOlRbdq9nT/G0oMQp7v+nH
r8QaCquONezFjzWVuKnWPIhaXATQp5LwjSNzXDgWoiBbS5VhN416v5U0/qgNDbz6+1B5115p3RSl
kV5rmWG5UtzRkyJoK4BaSd4CHboO/q/U6rdtIbSu4vvQ4H3jlmydzRBN3pc8b5DeRf4B94Sy5cc4
CGKF0CwWtI1Hp+FJbUTVHky21r1K9UX18luToEFHJZdlRRmdsm9lUOoXA0zXlGR6I981I6khNFJW
uk7ORdDEwleMRkhkLD/Dij28qmmBUkEHL+yJgqN327kj6ihdYx2gQTmfPw5ldhgtH4eG7Bm/Ixp2
1ovTx0Eylknpt0Y9yXbakaOA/IdoFv7l0wM2esRpIcEiCHTKwRzIyysCjvNZpe4AB4nA+7XntlXA
07YKimvebLoPqeHWKe5y0TcFe+x8yELayq98JmQuWfg6VLP1vIJIV5WS/x3/KhS0qN2yiBAzQFNy
5Yvm78+v89wHBr9AQTDNCwge5fQyyaYZAL0lFRMIoaOkUDTX/lQ/lW3y9vlAy3l/fr2JErCQ4vNf
QDOnA/VIciErNZVLGkO8BTpDoJU5ENdCc5NZK2n7hgzV5IXqxiXm9blr1GX8M3zY+PTMxTWK9HIk
SoiVW4d5/FbW5jUdfOmFotslp/hyueciOY6L8FCYV5UPI3kTgWSJyKZ+yow7Dfn5ijjLR59thjqp
d6FX/PrLNxXLOGUB9remxH739KayvfWyPhYrV2xC1aHdvpfI+wg1vaHDL12jkCWLNL2goz5zOxnU
EFHZm/L8NE8HRUsXJZwuKzf1lZiObHRQCVNcyepwSfB+blqG2cODg12C4WEJD0Fka1plXFaubBRv
/hj/UIBvu5bGEdWqfFA3w65vm9/Et2V2nV6yOp69UIzr7KQMDMDLV1Yvzc6oLN6bSqkpAGvXSLc2
dTlcuJ9nXhr8K8R8s0vGH6gu1h6rTfQGBmbl5pPcbeQpew6rZJ2PBVk2ifRUSNklI9AR57yY3PDk
zyYgDE4G1f/TRyhJZUWUmVC6cmNpX3U/QYxSEytsMfuOyQP0m2AN8brY6b0vI4OpohezLpy+AeSt
oRvbBWOhX/Bhnn/Y0K5F7O5kDy3fK70VwG74AQ/bEzeN0VoYeMYfhfWzGrJkZRCbBp6zvYMxUKPG
oA/y+bd09jGAXQDKIUo0ciimvTdzGAQUalVvla7WRw8Ih1wvHQ+ynt2Qm/QaEUa2/ny8+bEunwHB
DnQWOdRwSFp8RiOaiNk3Vbpk0O3lMv9KANwFE9G5S1LmUzC4Y4gjyw2ar0dt4k196WIYoaVKJJ8t
w9ne9NL4zRf9q1a4MOCHEwgTILalf41oLKZa3yKtrCIP2PVzpEWk33a3RUVmfZp1P2qtQBWL2zFy
1RxjEzGuW42tHKiZF3hn1KaLrYX6y/WM+gdOpmtq+ym/Xxm2kRG+fX73z33b+OBY2TG4cAhcGoxr
KSPysC3dWIie0WNd90p5o0XBBXvnpWEWL1XctsRGtl3porcQ16hiII0P8doT++DCLDJvD5ev0/sL
WrxOeVLROiEMyg2n6WeodE7aCbdJqz836XDpKc9P8cNY8zpnaDCWANWcfio95GiS8+rSjZScjo96
iFvasVUs3dSmdi2aCdntyVYM1dw1NP/h8yd37ruhVq7jKcOBx1+LwYcw7MWCVyyVM9HJdLN7rSnX
fvv3RllMynkDbSxgZ+aOYP6pFTijn1w4dJzZEZmiImlUIUAUcM9OL2SwPEqwpVK4VTtcd3n/YhFF
hxnnzgi8RxowyVqz8Nl8fl1nZ1lE/9w5RsUzudjXZnorD1NhFK43DZILjY526fiQsa3dDQaTn4dY
SNRraRtlibLzJPXpwg9wZmNNxYepDS8qqJulCxVoijfIQ8rzK6TveZl8FYKYXLuY4C4//UIG8Ita
hL9JycqcJpZSXCXp+vMfwTrzVXJWBl+Hu40j/rKbkYe8XnGRFW6uVZ4LN++NHMmHLhsMHDjkuZBf
O9qakdyXfaXsCSjv3aZDdRSqpDZyTsU0a8X39egFrlRme78mwSyvu2QzWCCJCsKUyyGOd3PMbZUF
qPvyCTVG52+aTnisq6C+kvz+eRQQhmSDdjUMpAo3TZ3TX4hi18DEZUtKJ66bXtglhNB/a8OQM50f
ekiN6myV8sR0YRrXuiBlq1D2sKRhB1ihInjsgyRZI0K5KypjFwXgIAJL69d0liQbKe115hfNQRXj
ZEXWoNM2/tNA0gv6bWU/VMPBN0PFhUdOy8Y3I9rXqCpTIRbXhNEiwEc84kRBmGxQhj/qIcTmkV73
zpsUZK8wn2sSV5wApc+LNFlEe+beVZlWtC4nGqy1aR6ovCebUSSEUAcnTIVaImG1bqR9XJnCXKj4
DW/lNUSsrWTjLhQi/Js1Kl4pr7SrVpKEXe5fQt2fWSZNTNEm4E/UMfzf0w+RmFXFSsWxcBso2vbU
T+SN+8G9WIdYYqIH/q0LH+G5ATlwmcAwZwLY8qhPCMEg0N0t3AxXhV0kc35yQIi8FO/NqQttkngu
bG4+lLRYmMlRkoFm4SlW8ZqfXqNaBUD2aj1nk1nSx9LGGIeQRtxyZjSrDsFeW/KLehdDoba0+zRN
34q8OfCjZde+jG7fK4JkJ1mRvNYgdd9qTZa9qoKsbFoJIH9kgq+5cJcWoSTHogyGTaYJZinpoxF1
RLmAGBYHYV2kB9Mo9u0gNHtSmm9NpajtyjQEpBBTtLZK+XcnmI9q1bcX5oozUwWMLHYIMz6RAs38
KN8VcJGwkgfaErpLeq+tJQ3CnUazg4kQuc8npfklW6yppk4nl10al0zJ+HQgpS5mXcSQu3Kcfkds
vuHAcWGHPU/tH4bAdUGYFlxkebnDpVpRtlHV5S4SSjggxDAHWfaMgXNLXSZE7Rnco4S8N2rtUsLC
uaUOuO7cqtbmvIDlohNHCcI2MXejOtzHpvaWFN6TVqd3Y5DdablGCHnUXYDendkQmezuZr4f8RW6
sXhysVmZk0hAvRvHiCFHD6mORg53GFsblazKz5/euVtLI4F68Nzt+FDdaMfEywfTKtxE0++EqI1t
dEt2rOhXhZFfCarxqJT6YxSIFxIlzt1YuheAm6AdsSFavDVar6MWUaXC7UDGS7VTyARXJKiE1nTe
HOIgkYLE8dfPL/Z4Il28SBQptdmxDZgMn/3puxp36PM1FjYXZ0W8U4X6IEkc19Rae1ViUHwhqKeV
OaSvod5sKS+tszi+kkYE5EKNq4ieYulQVE2RCKAk9yta+8S7k+4pzHb9KvqpqgW1QKF2fKGvbcSi
mg3959GItVcrbl6MYlIQtUtfUE+RriZZN5MRC24tgMk38+AHXol0RdWYmALykqnTkMapoq2NsEY5
VY1Y3zAqeZPG2CsB9z9+fntk+eN3Nh/kaSpxqpORbJzeHo3A7sLCRu4Oc0aKaAjw6+cDWIH3uJpy
bY+lwdgUBMGP8+4gwJr9PRkzktqT6ZFM6nXTBrVjQE7RJkzQRIiq3IxStaNQfdHNKF1HKAs2uR5c
qpSdWZgAUkLyUShD4A1dPNjG18IAOwKrhE7A6sDPg1l1ktZ9PfgHs+CptqVpXvh2zhwaQUJTc2c9
BIHC1vD0fiXJoMkVwXlu1avNBrC6gS+HCkTBukwJpBA3IQ5729IEb1MkoWSjn2EqQY64sjzlC5CM
16FvnlvgW6tenO6jQleBYCWlI+aWcGElPbMqzZsE2AHUT4ggWn5yRU1GidGqmStaFGqb6EnJsCiE
OYLxEj/H/I/5MelwE1fS0YgpaZrL5Gt8/pJ9nHCAS7NXgW42a3OWM+oQlYXkmaTU4wy8SkbxBtIK
rvLRaQJpnY3WoQ/Zwpr4Jz8f9+P5QWEnIRrwCCnRsIbMM9K7BVGrhlDzujB3k7ZAuSZZSN2meDU2
pi36r6j8H3lLidFor5PmwjV/WIsXQy9WkbIOpSAVE5bIZtzG3rAbc/oHRXfhCV8YZlkSNzs5wYgT
8xGgx80IMReb2pUJ/f78Tn5Y8OerwccPGoVHqCzjNnHe660ScSP7Qa12qBnzq0RCkfn5KOefF8yI
uWUOEEOel8l3zwuvdKubUpTTp4g3cqM+Brp6o4fBK1lpyFWwA9HUukI0tJVb828NzoIvQ4pk36nM
t/rd4MiRGg4DPoMXwh6rxH3rRb9Gwp5XY/GjbModVubENqsnhOS7Cxf+4Zw53993Yy8uPBKEMAh8
xvbxxGpW4lT63Knl0Dfq66zrnkrizwdTeBrq4mBhbvx8/A9T6Ty8ivhO4bSLkmCxCPiZMUw9+eNu
Z74SXYci07/qy1sMh1sEKxcGm6/lZEFeDLaoiUy47TlAG5mbZkCACAvXO0z+uASwsPybQ82v9btH
6ok0DzkaZi5aLzAfqe0z+0ndg0xR/vM7eP6iNMDo7P1xbi1mGkVti1KX+ECA6atOoevZ3CoaOMpO
4w1yyO7vXNl86uCLlC0CcU6vDIdFrNHTxtdMziz2OiLdqy4pNh7p3et2UJILb+jZ63s33uINMXpg
rXLKQwv94s6Q+uu6KnclUkER+sjfuJXMM1Cy2BF/6KNERDNJSeRlroTreVWY6o2FdLBKUoAn8aVm
+oc96fwy0legeI1lz1w+t1qQERxa83WNKto0PXUIj7tprcapy2kXJegRBOXL5xf4cVWmc089UD+2
0AHqL74AtRIFsSGt3B3b0M5HWVjXXvDaEKSKJX0nqOmhxFC08klxyhrjMemqC4ereSpbfIInP8Di
u2jVQu3Fge+9DJHdJPpWpUORmP3D5xd6ZtXgleEER8ma5sHxnP/u80tKfdLDgZtbS1KwZ28ORD9u
L72aCK4+Xg5FQpN9GTtBnKGL2bNuJqbtmD0spOPvYSh6D2qU6ht2BHZSZw54zuB+LIbeGZXx50gS
utNR8iObDG5HOYiPsVD+RnWJfcWUO9cwo2rXtNTXkrJ4BPyhb4yp2o5yfVXmynU0yPdjhvYzgpax
68gH2PQhbuOgwyJMGg+pmpIlYFQtvlCfqmEX+pYLDmHY+FWmXnlpBpNeodZu602c40f2eM9pllu4
fJU4dEEVm7/zTvS3RGRoh7wLt10m3HWtkl7FjLTOIVTbVi/upVaBLdIpV14fkxpUW+3dlAkOYv94
iwNehiXL1cfphPU4Vm9KT/3mU99aD/R8S6hzKyNtOtdUhS8KmfUHHtJ3xLvDY8PpGB2ij6pWKabt
4FcazlDP2OpFnq1kLZnNp/Cb8QblNorUq3YatnmRgKxA4bwykra8DyLVdNvM8G5VNZVcVHLJKtbR
WKgapyZdatZ+QAZe6IkvRd0+9QJZkkom3xoetjmpGAt6e7K2qepCR28gGy8B49p4o+tDaigNBT8S
68dYhHpFfMJ94JFQmIVRtadZjp+OL2wfVCIG27l42Adx/CZMSrnX5bG4IT12pJjoEVJLFpIVNZqj
o909mJo/Gz/UXSUGmqPqjbiDonSQBIXeD96LXahKnZMp0qMy+j88ZNCgix5DSen3oTRbyIsqtxsz
/pmpSXFDnuYrx+yJy7bWCvVzAt7Is4C5FDm9mG97tAWOiiCMNRDT4yz02eLKQggbSdsO/xR4csvW
ZyaNDz1kTdtY2WIIvqXyzrMDZxO44dAAI2pz7dtYgHyDChS1V4hzhmplKt4GhMGU2ZGc9w6xnfu+
CusvEiIXAuiwo1hGKrtS6utrQsvyvdrWwzallujbUVk5SI+/5WaNMl6JyLQDb3NvNp3H6VBpd0Lt
XRf6KH7tBV/b+7If31VeoQgOgl0wl9aA3VH1DropqGtPVfvvs2PWzbjxtSOiAlA2XaaL5bYbJOFa
V0toYcDUYE9JHkHdmNplww82HdFV923Wyq5BPi6Tsx5D29CGmfSBu30CNJbSqtgJuEi1uo7cKM8x
Jcr5syE2Wynt8x9EQ6B1j7QHztHxM71NECMdCki8enrzA3tQ6kQyNewVIIP+TQsCmRh0te/KvSUD
PVoLoxAhCW6fwlHaGhQsQFEFduMNDmBh/EBWs0mCRt8PsvZiBIN0VYoSujucnUjKjekWUSD+G1/Y
tLhgV5PSckIu67ZaSy0nthWAEgy5QB/cRCoFphT8TQfZ9380Yq87XsP6iucoUtbwUKfbBmOi4vrm
iLyQY88NZHqPOaNq41UBFMUn+G/O0JnQ/kN5qia7kGskSrOA3RWMtsf/Wg2GSB5wXtwKQtZdG6nV
7WuJbwZAe5s5qS7Uj+EoSDs1ybE396ka/hxy79YITFD4Xa07eaeGeNI98V7oaK+uelDVNpD17ECQ
/K7r6xslIFzSK7NfWisMwFaC0HeK0pqAo4UaNUkv8fSdVEOacvO46m+0THuAbGXXDSdoiyrMVQwU
ZpUWnrouiTMUY/U2bqM7pIr3vQT+ySu+FlX0qxoLov4s4UpLkhvTF7dG2O/Viah3A2Pr2sDMYbeV
9FWYJsoyIhIMkJFUkpNkPyKzcYkyuzL15H4C7wIaqMoc3FjJmvPHN/QI9VrP9GZm33w1NFaMko0P
Oa/KnVlzDBm6VnKHoLmjZvcrNXkvhnrsMSH5OylQcSb04rOc8I+txvjNQK2dIGVryu7KK8IvWauu
e+Vr10woMav2a62nOPY5k3emwCFZLB56q3nEDnwtkOy8Ikb+YIaG0wsqoqfyoWvUVxW34qrXewcW
BU3pcOtzZwDj3QuNxyf2bLUVnmNddBKYLKbZXme6vzfMTFtJ5GcCoW016M4UUvUqOHiZZntN+hZh
aVStZ0x1dllYX7IshMKp73I1+O1Fvhul9bWfBFeB1jqD2b6JSfalg1IV9FK/n3DPUyydOUGIxiLl
0ZCEK1Z/W+JQOoaaS/H8RvFfJFKm+cyDr12hXwMekG1ezNLu4+xOVqatpc/kQD/JHsDYDTYJdc9K
B81uNDG25bf0im28JRqtKOEnoJ2O2dW/USVSc0LpRVDrezUe8h3zzKo1ze98U9/jbrQNI3bwMmSv
c/aGH6RXYlWZrm89ELVDLsBg/kjz+LpJ9euqkRI76ngdwUdsR2x9DRDarcI/GBQvv4v8IFmXqobz
V6wg9HVOyIZknVlNBPxDb2zVnHBM1A9xNryRc9XhERUzTPh17+uDG+hdWH8bCS0N77VUzar83suN
IXDQSOobAkanPRXM359vw84dq2dhO6xKSMRs/BaHBW/wCB8YqZRFcnUwMItkPTo/80Xub0dZvEWN
++yr/bY1L4GJjx2HxUaTnvsMt4eETbrRYuQyGzqB1yh36xqPf2Buk0awY+ExT7B8e/qdUgg7T6Sj
WmPDj/U3KdT2Y2XcN5JxNdU/xERYN5cUAR83v6h0dV43ikLz8WJxVOtVHPW+STi6jxenl2caVmYL
qEE/v+sfN6Uwfmma4WxDrcvh4vSEFseyZ3ldkvHiN7YXgqmcncXTQ9cnK7ELIEJfKoh+vDAR9Ywq
wrqnYUIr4XREVQxKtMFUT3pN35lSZ7PZvp4Ebf35hZ05Cs4SZEtV6UBCK1480wDfW0brNHe7ut37
luamgYAasiK97RKQ99ybOx/M2PxIcxtoGfagwv2KGoOxjDRnA+Bt9PGHnD2rdTHheKppCinqeqS0
DK7ywgn7Q9FyPqT9OfRSiJmnlZeFDXdzTMYrH3ttZyXz0l/sejOG78GCiGd836mXONvn7++/rnn5
zdTCIFRpH+Su4llPUlXjhi02bZndyENzIUvj3BtDCcHkC+X4hETm9I0ZMA/jHaTsJGQcNRXpniOK
nZvtBXPTmfISqcWErqKK5DkuWzC+nBP2THvfbQFM6dZXGXSd2ipb4ItOLFxKJzn30pj4IGYbD1Vn
Dp+nVyXqrSEXZEO7zL97Xez2ad4J28qMX6cKoihShnSFifyLXwZ73bikAz1zTxmUzrWp4v4hkPN0
9DhI4i5Pcx7fBCZEx7i3iQwd4m4rXYqr+zjFiHiP5nodjjH6zosa81jUXThUZQ5kcNKuIAVMmzQF
EYuGItzGGiKuqZ4Gx5wa/ULb6MzJ/t3IRB2eXmQhZMwNBhdp1OZu7h56pur+5WlmrgHxGPEYoz1a
PEWoYCXkGr4/bWyuMn1rKjcKxwlNVy4MdObtRFyEsoYIBVLHliafVLeqALBn7ppx9U0uH6ox/gXg
0Clr/8qo9QuFtHOvh8UJg1ASFmTwOKd3bhLMoYK4xZ3LU0ha+qaCSuIPl+7emQc0nw8BfgP7puW6
WAuqMIGDEfDJIUn4DgjLqTT1/vMHdHYIWgIU63FnMVmeXsmQZGBwRYYYwvFaBzy7gvvx9O+NMc+V
7ypIvjxkemAxQUWpZtN2hIFxqelw5oFYMgp4io3879Gy/n4IVC99QTkjcxtLfDbz8FdXQB4Vx7+x
OvPnz35ADqpohhe3qxvMdADhnVGVmZ67NHrtlAzrdC84n9+y89fz5ziLW2aofldqBbU9pDrCzKhc
96b5VFLR/3yc84//z3Hmz+rdoxH6UUGDx/Vg8bsH13ovpMGlVsHZMTTsRbOfCgr64p61o17pljev
T4bntJ68LatLW4zzQ9CZpIBoMNksarGFOZpwP7iMsBH2UZMduk7dfn6nzizolBoRdWAj1LiWxWQp
wkdJmAoy5EzJb9Vrr8c0eC3r9DBZl9r5Z6+GDNU5x1chPGX+9XcPRaq8ROfxZ+7A/gT2HZfU/WWt
CpIY1DFEjfDwTWM20Z6MYeUxvCQ9c9Eh3VhwCFad2W0ISbDFyLxQqD53PfPmD0udgY3DWCymOmRw
zcpFxmrE+6kmPO3SDHPuc1GxhxiqNqtbP2zzpCrXAdHwcMb0MJ8qcy+mxBhe0L6cGwYJChE9hizx
dBbvQIKAxPQ9FhkFpqsK17aEwqXD9/z8VTtGvXw4cM0xx3P3hPzcxVc5UQs3vYQXgCL0bQ74B4yS
LBmrmWNlEKcjAMSg37FuKm2nUc6RfNnt65cYuFimS6sQCGL8M53mPcQEiC1dTbLlxnmxZj+8z3r1
McsnRzDibaW0K0m5Acd0YYE8sxyz4P95BYt1vw5qlACWkrlJo1Bdfm1U2Y3E/FoGCa/Klfv5DTs7
moaUDUMlz2d5ZvKtVgyNgpc5rOB6TLcCGEchAEiZ/4aHceHpnHsJ2Gn8a7DF1JwO2PdgjjFlBtRq
zZniDwRV//p3LokAwnljOCdDnX6fWRA3NSRj5gAgUHww9iAGro/uHfRdDrz+89HOX9Ofoy2+0K6j
5lzkjDblJKYoo6sJz4F8Ybt5fhB0HPKsjsPmfHpJXmeUSQrvwTWF0RGye9HK13FVXriUc/M0O/Z/
jTK/K+8mz6SbxNrQZdpykbcSraupGVYmpV5J/TcvZ/GKF4iju1FhoE4BPJz+TOQXrZQvvGxn32yU
SoqJR4ji/+JwwFpndmkrzfuA2hX634peujkZUZS7bEjZF/wBZ+/dn6MtvTRoF8K27hnNV8FX+JCj
8INC1eAV/8viU9Yf6D6GhEyEvuLyZdBLsYCuNfIyiLKNFWGTgrX7Gy/1uyEWb0JN9JPYCQNvgiGv
qSqbeQsa7m+9bxh22XyyuKHxP33f6OeEHt2NjHPqNXnZODdypxA5FV8yQZ59OCxwJksPbIflMd9X
RwN+KKtoQ8ttMHRnlGD8gMlT06fPb9zHkaitSZx+Z12e/KEElRFyJ0YhW51M0+EKlbu6pkNStrcR
B+/Ph5rvzulKx1CYt5CKK0en7und6+QikFosby7Y841Zjs/IH9xACm6EOHBT5UC7NouaC4N+nIgY
lBqbLooIddHKnA4aT1aik/DKbiGeAKZ9tfKE8Jf+wuv38dNlFAKjOSeyb+RQcjqKJbVotlOeVx9N
DpYSGoCpE4tfw06mqqBfeGZnr4ljMxVRHMEfIpRKTGUa3HDeDiFeSxhNoOw5aT84nz+vM8NIlNP4
YKkdIkpcXBRdyCQOohHi5UicWy4cuPJV2f61IDfkBgr1dnpnKv5tVFzLI4M4ofANYzN1/VqM9bVZ
iM0TPNzokkr83OXgJzMsA7G9jtr+9Bn5WZeEjQXHIs3VR1Ur1lKv3WFu+csb4Fler+CF4ByPPmUx
R0hTnCiJoaQoSOPKNrU5JUPQLqxHZ943jSR0/quikWYjdHotjRl1xdBMqStbo6PJ+SEVrUM3lo4M
gyVTs9fP34RLwy2uiaN179G3Td2yHze0JG5NWV7NXQCrDNdVXr/8jeEgjsDvoViNSOT06rIgF+VO
7xiuqGwIO65HJnOQKaskNFcRvcHPhzszLyF5YQbUcUZw3l+8GGRTBT1g19Ttp3Q1SEDipxLSamAb
2g3pQNt2NLaCf2njf2biPRlVPr3IVi/iacyz1EWNAAd8QuU2wHsL3TjV//iQ/xIU0X3Lb36kb/V/
zv/WT+CXVegHzX//58nf/e8gU095yl/LP+jkz63/+/jL/lu+/tH8OPkbBFAhsUvtWzU+vNVt8sfP
8M/f+b/9xf/zdvxTnsbi7b/+42feZs38p0F5z97TovD0v3sT5p/kn//efCf+6z921Y/4w2//gy6l
mv8A6YA4ENcFS4c11zL/gEsp5j9QmuqEMiPRhhzALPM/vETjHxx8ERL+zy/ynv3JS8TPgDYO3gcs
G8NQ/gpc6o/d858rqSFzuNZkevV0wzjP4/A8fXewDGmJ14kZ2DohnOyqqvWtj8lSsacM1L0XJlsv
Bxi49o1S1QnhqfoApwRy2C8EmQAGFodAC+4NqUzjJ75A0MU5uXxE5XBXZNuHJq2tRHYCxU3aiFa0
MeD++q44C/U3fPOBvic6PDX2+lQrnIziulLK72jR1fHBy7Ea2ZoQWck+ymJBfVbHpK4x8pp+Q8yR
nkqmG5DX9SIOqUdWVtyKE6hrAe2Pd0Titv6Mx60sGVSuX83YXBi7IHTJaoruzKpOQnJGygzQ3BG4
6xczfDc4gni9YZp0TgIzoLc6wnqtmdsbcfIqHWpWLT0wcWxg+3ZdXJTXWmuo8T1I8kH9Ih9hwGNZ
NpCBifQiqWBNLaXv99oRIJweYcKRDIB11R4hw/0ROGyNo/QUHjHE3RFJLMdxeyP8ASpuY6DFyhFg
XM0s4zoZvyQxvnSUkVCOzWIgb2Lm4q+zNlYylAMzEhnrWf4LG5EAk1+NTBt8DvhkTJuglL0jVrk8
IpapwXT4PzWU65AjADE4fnFkMktHQDPgqAl1GRf6RS0l3BbyjHDujjTn+Eh2Lo6U5ySdic9NMdOf
lSMJesTZPzjlkRANdxNadFcakKONGSINj1CNN9qRLT0cOdO+31JMhrFZFCs185XASepKLO3Br4to
h5nP/1L5g4C+5Uix9pWZaF38QbdGmfQA9RHmdXnkX5szCtuLMTQ7ypGQXedKExxKINEPwZGhbcw4
7cEcx+d0JI3GKVuhmbaRZcHertJhlhbEYEQcQifgc0MzfPFFUdgqR3q3dyR5g4yE6g1FnldMbjuE
WGM3xNEmi00g3ekMBEcrGEykdg++tDOPzHDFK6Zh3UpTwit25Ir3M2J87HXjWjlyx618ZpAr/swj
JxgIfFjW12wAkCAlt0kwziFbM8i8BYPbsnOb+ebE5tLdirS0bNzhyED31ZmHXh/Z6HT74aSTqVql
u2LGp/9f7s4kSW5ky7JbqQ0gBH0zLABmbt670xuSPoGwVXQKKBpFt5taQK4iN1YHFvEzSf76ERU5
y5yEMCh0h5kBpvr0vXvvoedGkrqzh6qHhSY1yjtnrcs9dp3RFQnsdBLUy4bkY0gyb89oRyY/35Vl
H6E9sijp4mEPdCeXnWx3oD/kvBv5nvmuwnJFYteJ0CGWdM+Frwi//xRZQudpdk6Ob88p8jg9hyeT
+F90cVlPznz9e+b8OX++PGfRz3oekHqcM+qlOufV79H10TnF3gkhyiTDOd1eDw5J9/CwSL3XewB+
ZoMgS/PeI9m9W9zxoSn0+BmrdvRVnRP0TXOab8nrJFefdBraYOqct+9BZHtfnVP4RbUn8g+BWj/6
RUdOvyDYM0xWwhIeanNP8p/9LID2t0WwAk1PIT6p6pLk/1LtFIDmTATwz3QA70wKoMCGGlCeCQKR
qxgTIiXa7go9E0hanHkDBM7CHnAiQVyTZ+eksa6u38uTbJkVxS1r+Re33jEGnbUjDQqUBkAkz6iD
Vg2SD/6MQJhYPe7qMxihduw+OxYGmEyR+5ATvB2i0O08heCMVgg3bV+vZ+DCtrMX3CwAwzCdkQwe
hXubOuDn2wR0m20fmp3gUNtgY4o6HN8N5gDgQTh71A7h94AfOD/t3KadB4GRAtzYCuqTviJHAyvx
NhiLab2TJLwzVKLhU3Ni+wybcJ0dPFGPKBITh8itSzvcHMLbt2mPtrpHT5MWeOaIDyQl0ynyFwhy
zmVQKxrednnnFMF0w+0Sh5WmceWJ+T4PylRUZNSoWlTvFt+9rsuueyDT9F3tDsX9KoO0CQk97POn
DEApO4J9Pa7qIZsJsioGw02IbnhwVpLpTVSkmDRRYAplyoT1v0U26SgIBZjtZ9V1j0RfXyHyvswF
YaPRIAsEv8MrexxCvTp7FzRh+VKt86si+PZg8iL83Q/Va/2VhCskmfYr07bLrMjRUuao8ERG+neW
XVSR93ne5mcy2/2kn8Bakk+oTpO/KVhN1e3WlWAwBoNYjfJz61cvQyB1YujxqrMH95uyliM60fx2
DELjanHoFacapuYHVxRL7OcIpcZpEOTo5M8dv8GCvy1Q/oZIQrMS/CtMDp73ONO6O+W9c4c114p7
IILSdK/Z9ljl0B5OBOHe2+sUHp1C+hm8tkoc3MkTKWGK4WPU+PZpI7JQxVZuQJw0P6GUrJI1aAni
HdoOGVSNpLm9GgHZJc5U4NVc7+tCPtZjdWNM62jEiEWrr7r3bitDltebkMtj0LCj+BiHUn4RZNjl
rtSFfpYTuBEC84yTu5YvSGCbW277FIdk8t9k1cBZlLXoIgSXSqo+2eKV6T7moAUuJs9fvYuIVGe7
MajZ3eqFnIsaxgI7Lyw0qDyobW03A2wko1PnVrcoftynYZp2wpK0HulPhMnsOY8M6aNY4oB7wzzI
tWUXPmQG28nmm9iJR7ZqkpvvRmLH6qSKCmdIPYhYT9Osmu9esLY3bthaFxVZD8dVm/7taCztPXLa
r3YpnEumcEQwIYdB21DBxkMlHSX50n0bWut+sEu75BTnypO5ivbJVwiQqoVoajk0TQz2pEDVtkwk
Btr1dNd2eZCqXFbsriMZdmExP1QqIrI9z5/7JX9vqtF4tHZJI+bingRH9T7T0xTXs/hS1+Ob6XSU
NGQ5uU+EBrXPvuE5x6yrnK+Blb2UptxeakIaYnoR1C8blJN1nuLZLSaCoYGZgmdLOkQUJ6Gct5pS
AtSc+1UbBHAHUDApZA9FJIynAOCpTqfaT70VCJpVZjfKNsmoHldef0DNWrQ3VTd7dyDbAJg5y+0A
ZjIuci8qLwJoaJejGxH+QiIAKeKPbdNsl6sBUbcemNEAXT7SfawfNNrwr55Tv8vm7QMz9e+FNqZH
g/nns0064JsYO6idl7lXwv4pvG5DU+k3yr7oWndoLsvW9HR7YEG1rY6vc5N9zohvMB9sy56qWxs6
CIkK4Vgt3vdOkLwJqaQqXCedsw6lpNTuMLzrR9s3r2zE+5OTuDlKpO8ZLAFUxlXWk0UXUCqQibi0
JrnOdx1pqZE81nMwBVTTFSi1L1PYj4qMyHG1Fgn/VThNdQd7S6N9rrpCyisOeRp1ZG1L+MFxGIK4
eyxzZ+yegHoay0dPShHs5DvqKOfKX8l+gG4pc/C/z700LBs8qy/NpboR4OaJlybioQ6HB1Ia7Kr8
lDHw6iRGlyn7bkZ5UMgYGCwvaQCl++aKcok7wqs3mCu+BShlcpFLakf578poXmNp9lV99BU6dGw6
E2qmu94oseaU5F9+oLeliNexc8t8r4rcNZr/wpn3Xn1rnsb+27fx9pP6b3FepUnwr+OQr9r+6yey
Mn4+s/Ijv59ZHVKP0YvyQWILp0G9G6H/OLO6v9GY9F2cZ5inEI9xXvzHodX5jcxCdE8MFyCz05f9
8dDKXyBBpcvIP6BB8ncOrXiIOJT+eGilYvfP1+eAQhfY/qVFPy1FRLC+HlGVTtbJs6W+KVG+E8/e
9UTJcgKsR5T3ZnnpDuD7jkYgU8hoa0+l6I7XYgvmy8FyXmdpY2cpwuXR7saPui3IxDHmu2Yq1hcD
q8kzIWQRgzPNJqGccjlCo91uFtuilT6o8QFnfXc7eNIfrpzZisShXlhxD7bhy/4YKcrRK2IcRvsY
onEnmoTo6aJOfNbuWxZyPRIs6TdFBj/byqpvtbeDymCXuQPhPIMLtiMSOTqOwoQKcliXzB4UaabS
h9jZumIhRyeAJQ5luQHaMbsBvs3J765VkIeHTa1EmEoSzWMn8+j3m72UUA+FYFHs5/kybBsMDwVQ
3tjCKnLLft1Ldg6n0IemKiy0t2qcN/+O8P7cTkz2MVxFmgLqXWb0Cs5ZaYbto8jW4nIYF1dczVth
YfPacor4MO2CQlz2joqenUGTIwYQxR9cCFwEylx7lZzwZBvyYyex0d/gtmLtIqE0rcSwTfcL4Nuk
XMf5JTSlVd66UbnouzpS/N55xJ7lkCTvfSI9uOc9FHjon/exkKSNcF7WNqsUUhxZVLIyYg7VkCo7
LGjG84MkITdKe3vJXqweI9KlKsNsKEnm933jKqqiYVN0NaIaVCq95i/CxwYG6bz0gmsTgiHbCQ/R
SHq/Xy8HjZg4jBE/T1WycFFOraEAWe0NpT4qmk1mUtf+Jj9terIIq7cytkuvq1fnG3n2G5WXkmQz
zys0WQxeIFTmSsIAV4VX8xuN7ctol/2aLsu2Z7lmrvkRLhquCgkVyHyye/L+Log9zl7HcBKfahfk
ISfQfYLvkSDCcYFA2CctZg9YRIimPa6XAKoNyYK6TXJUG7w31WrcEAtbsaF1cO+5qpYpEjbnfhAB
GGzYOQBzLECAXQqAvrjM5tD9HriO9GN7pyBkFHAAEc5wBLdVFTUHUSI3wGTAJ3Buik50soEq4LGG
r7AFhkn0hsuHtS5udFuZIUzYGt7MZdU7BWjJrXR70kG29bn3+hyOxFzpz2GhENpzw4OveTAQ40Ge
tPmh38b1xVGtnSXKoQsKI7WscB4RaJYlbtfK6sZuYEDe6jV3oguvbUFljHnWNNeir0Bo4BPovukz
WGM6QzbGziwAkgPdAr6BcuTWncRwCfyivrYg9lhHQ+3IjtZ2pw3uwDqB8gjNcU6zHv40HwhWueMG
udM+uGcMyDCRG5I2Puy4dAhpjVW2fDV6D3jIFkw8bdvOFDF3uoivsbz6aKyrhMq+OBYNhqkUt6EJ
c/kMKCEdVwePBKMtpHjtDJOgF8M3HTWRc2RPXz4UvazehRCPAUwujnXadZaoDVqG9SkCBDM4dkGw
3EOsa04TvEErtVaLFo2tQXf35KoRynPcsmWojo59w47McU7vELrRD48gXyUKdoRm/4VN9v+vZ/zf
bit2/nQrvtbzp2L8aSPef+A/msfMLXg6Qvpvv7eIf9+HXf83pnaWBZGX5OeAh/k/92HzN6T5CBpN
tp8/Nu9/NI/D3xgU8Osw7jPsQCH9d/ZhcoJ/3ocdkuk84AimGTIKQz73y1hvrQIN/ROWukU7Fx8r
PUHae0zM3D4xOcm0fQyfELl+5jXLjAran3EHKrPrYp31ppXwTBYyaUTVrpTBLQ5DAh+yK7vdzdHN
lHUSEyRB4LEscrUkns4RMNBMEdmtrvyKjhssq+bElZYvvShXJzEy00BvXWnLoZc0LVc7H5xT1xRa
j75tCYh5oZphW4HZTui/TFscao1WoYZurpBKWZg1zLaqEoeGKMz0oGsu6QosRmyp3rw1Mnzkp2ao
85u+wMQTZy7xi6m7uMWDtIOtuZztLcg5Mw896sumDdcUesp4qOq1uDe38W4bq/COat24tSPhe7zB
3i0fS7bRjzQ2PY7LwJinkwGEdqGlVzzkBDC+OjTvYdTSZnptRqB1dFH3FjnfUx9oW2c4T5mfCf01
0qXhHWrR1AGN9dnwrkKrncWxRk05HCjcs7Rb2wJebZC5nPDytVd3+GlbL/bIY+BEbLa2daenHCac
DxuVdciKTnCvre2CDrSTPzZ5pOl1CWc8KRd0zMPYd44+zA68UUfgMzuRtqmul65r3M++WLG/uNZo
f2/oErJmR+UD7SifrgWfclr4hf+UWRYW5L6c6GUv28rfTv1MWzd0GjDfi/qCrAkcSkOE0QdP2POp
hgu3r7TqznPWT0BXgxROHZg+Z/TgtLtXWd3X74OK0UZCUbUlnJRrfNba9A6AEeY4K1xKREYzxcFa
l/uxjjgJaqqdiZ2jaxhHBnM7Qe4Zighr6dL/hYD2F3MUKs2IHjpqCf5AUcx57+e5i9vmEY/IRvyV
KIrj3lW8sHHHYhT2TcIOqtCfZrJ6uEWd45KZtQwmgNUGLbw3Owp1Qxs8ktjlxluo8tussSAG758c
7col/eFo8PB7Xf0jCcNlEPVjuf37aw2YQjMqQo/5q5XfHdcMJ3WlU2F2RhGXpZNVD1lBSiJ3uiTO
sYx8zB0FfYX+hO/0jdGJuVw7yiakz+mGCb1W3bhxNLhbH8O3mb/7oy++Rwtec2VEzcmIKvfJzis2
l1L2lEJBWbbXud0QgJI33/0yvHWI3r9r+SIeYUfjwJ8HXaUCHcW3aPXKR6W28U3SfkeJPjUrB8yM
oJdkyK3sVXqG8W0VWfvYuSGaDT9qA2AZjtJMpvgV+DNzwQvLMnGhZTWZcc4BQv7FbPgXoMjvt5zt
lT9g0GLw98ukvbSWYJpzW6dlVXjv0FROH3Tnv1R5YZ8IbR0vPVNUSdPn66GjYwyKfAw+1aYeHgJj
ti5xD44vGW2ztKqn9RqERX4MurEi2NKe/uKW/3LA2u+4j+cK8Ri2aJIY9yfiBzVcNBH3hVxdp1tv
6/d0UGnPl2o7ttq0IZj63ZH5d8CNt+f2rz6mnxUC54+JwSeuAnY8n0zzXz6mCEdGSIQnT9uCla0h
bvNkMXFIIdKq59CYrDtH2kQeFIM8rmheD7ptp2SLAFm1G8KcKvqWSWHcuKstabCG9tVS0Z778+/E
Pv795TuBHgNlO3Na/CmchX/+hMKyWSS5Zjqtw5LtpK+HVIshe1Jas3cA0ikThJiYi7dV22ntZ/qQ
4WlnMlV9iMQwn6bCdz/gTWBe0NnGXZ8RImeh2jv5YOJPC0EKFwKjzaOVZ7mIz6/+b03x//uVUfQT
/nVH4+bf/+3zp6b9uY7iJ/5oaPgM4XmI/2hieOcKCaUQD5lPV+KHJob7274g75YqfoA0ckqxP4on
IIYm0qL9e0FN5vs4ac+aB/QGfyyiSBXQQPzn//+4qCL///kJooPxR9WEVBd/w68Grn6cwlZIwAeL
X4xkLkyV+Er4JA5dKOzVrWnQkAvKsfooA5hvRrD2ZarPJLiw98NDvfPhdFlYcwJJpX4pxjn7TLst
cNOevs1DlgWVmwAdz7ZUNrJ5E/tQCe7w0sZmZVQ3kRNVDbkkcqMBPVjw/1aDrP247KcQ8jz4uzoR
vjWr1Iyy+XsN2+OlqaPyuZya6jlrJqYBDezqpzaYiQsgG0DdSKnnZ7mOxZ0x6XVMy6kQN/jwsTqx
IWd5ytw8Sy1jMft48tb+w8gpLUtGAOpN6nta3OXDFqgk8KGk6gmWRNrjIV4uNqVJfEDXkh0id8EL
lOu6reLQ04qaYZ2rj7g0v9ZzX5V7fXPgHtKf7pi1QWEEySM4CkasrraAQM8Z2bkNfBjrTm7dIZj3
8oPhlhby96xaj6GjA3q2ehRHO2/H1AhHzK1ZbbPTId3zrNj11slPhsU0r0gOayBKMpYlP8UUc9yw
OEfUlBaTiobUbKJN8rB2yIxGkZjyt7BLXYCQieAo6Se5Vc9PUxkC4xs8894xaWzy5lb6+XUbkb7h
jghw0ny1zAzD3ey9K4ZmfQvDTALEQa+4xFm+oXXsogblXt06OaEPWjzgdiIyI7ACcjaLSsFU6gIn
/7joNmPq4NMXi7NlJtUX4Rn8wTaQ3UkztPhSt1N1YVJodsc1sqrv0g79r0XO0OxqQzFhJVVj+N/4
vOjo9p02yTnocvohwSovKVmNJlaRlp/7dVDG0TcRHBzchYl6rEpBZ7qHk1SC/SPhMgF33T8Ww2YN
8ZiBgqfACLNn09m6763T0ityJ8ZdOO2r4dlVm3zCSkHOMph0SYqoo7or0hjDDwuDSxfNn4Z8+PcX
yv+hp9LdHvSvl9N7+e//52cB1P7vf19Mveg3ylbU+KyRLJ5WyA79+8Lq/edCavtImHAJocLYd0dW
nP9YSC0WY1TpSO1RN7LD/71u8Lls+qEZ7AQcdUP8vnB5SOTkdPvzTlxgES9lCabBMkIHIjkBRtXR
EIXppNGyWg8wQo3xcsKn1N2SIh+hjNEkWMRri1ApNRQtStBsjvquDLKUYtNQ2R2C1SmLO6kRQeyT
iTIe8dSgElCZ9yUcoFvFjpiUmWZRWKm9m1nRZrUi74lklenVXLvcSwrVluSR9Hbjpm6kdvuz2ZmP
IyC/D822eZrTV7iPPakwlhh+POklNM/s6mRZvVdf09LOGYAN/fKRGHerT+2ld1BSREEHbqnreuvo
eYZfH0aCSPTRpkN55eVhmV3IjqZ5Mmu1bVe90zObctfBqg4R3yFODF5dVMcdG+Y84+earpexYtrM
WKjkz0uJop5cXL6w5Iey2IWD3k6bZNQDHmvtjKugzewqrebceZos3iQpZsQwcVLu/8Khfj4E/XRr
d20agms4TFg0aTH8fGvrzKL8LX0CU7JI0a3SqD/ibJZyPvmY3R5LlkhUTLTVRjsP7szBHIlrrwsf
HvschCd+cfPww9fg/3EYYv//qe7DLo9ViBgNDH0ujZdfnjarViRRzqTnS0RWd5ZBhH5LWNCpzDHo
210WHv/29XZHFJGzjMxw9f4y6pgzc6rtreN6y7Ad9dgXH7OQTUmO7fDFojV88efX21//jx/5bqpA
pUdbiYoE5fEv51Kthiq08WSnNZElaWUIUmFa0oOyIqv/4q2xgPzzpVhG0LjTR6KR+vPdHaCd+nSy
9qClMqRhvLRfillt7u/F7r+stP7pMiw/iCX5L6J9hMD7Hf3hLFPMY1tuoghSYdjhQeRbd0Sb8VdW
KNv+pZ4jIB9QKCY/7JFcjifk5+tU8+LOxTa7xERkwxQd/MUzlhR+grNeTc5YdC/ark3vY+0y98AI
bBffKQlsdcjKrg0BJiBUYjevXY+8KzOvluV+mRE3FvE4u9nHEqEGyGm7rei0lf4eR8UBZ86IITPh
NiIENL5Fpd/J20g4xnTSy+a/d2djXA/bqHmAKhZJlCuNi0IgbvpBWsk2etrZ8702+TG3XMqlJI+2
VR59r0RARk1nBMXRMZz6aXYM1ohxQmsI/dJW0UUxDJn72BjdXrHOdAkRh6CFkTC3J9Ffc+JBL4l6
Uxu1HaOLmEKChmAmWHvOWu6tUN33iChR+czrjcZbxbGxyE5IrAbB9p1FMouVjr4uGwn5nXbVtW4X
YqozMBfmQZjWWDKgKVTdMBOe1+xG0nksDl43bfVdNpvKf/El05YkbMbS+0yvv6kPaGFUd0Gg1dBc
m22TfUB6YQxptJFE/mHBUv9lAzz96FVVAZ9s6KxiJFdvR+/IKC/7R2ft9PRsRoEqT2FRtcXtVjVq
ioe6kbVOMjUjE0tLz3asoztkqz6Nm5q6m61ayupVEDRZvuvssVMEdvV5cbfpxrCvQXPq9TNC3IaX
MoZddD/RjF/TToZ9fuSKYYtqQxUk/hWu93mt6vqW9LV1JnhQES/KNHxQXzNRV+UUlyMBNyemnZET
b741+B6ak94wXgxdR8FLxTeuTYoCauCxLbbIpd9I5+5lyDVmhmmz8uW1LgtQhoMIl+VilnjjEgvz
3XRfd1sjdllYV2cfqM0c/8oK3H6MQURZzRv3Ihf1KR/nwBKUm95kf7KFDozxAvmR7L6IsA7mORGc
f2l0hFExM6V1JuAITmHZacDY6mlsfJRnoTFXIkULMTXXtZOF9MV6PRCmHBiIgZH7QSjMZ8e/UG7b
aGTJu6Rs5OaGZCjq0IxHw3CCw8jrZujWbHlzhCSm7RNqlvYjqZtAWTdN4m+sx6hZUjjYCC7qQWTZ
oSAfi6/YvCqK2rnPxqtwZAR0qBXt14NLf3mO/SxcX8I1EzcmgX/hAaQIuvuatxodIH5ZhA/OhCVv
ZaDIyOoXBNRG1tAW14gl8lSiSKkulmalnQaOHMR2k4NyiX3lmOLGcTvE0WQyT+spt5V3XY4FTrGm
6qK3og2EOjJcCkRq2Hapjl1XBP6lLynCYY/pXSvCYRQmOQq+XeoUNrd2NUXifhoRTT3n+WIbp9bR
5pRYldncwXYEstMEqq3SXmbi2Z14vwlMKzaXkH0GOZClS/Llble3V6QyDVvkSF7y5nNzeeV1wHV2
2W5ecJi8Axkit1gu6Oii08K+wQrkbsztLoSefFt0V51jdwztU93UNa3psOiGFPK6ku5FMTeZJf6q
p/TLHoDziGwPTNEY4Cgn8Nv/vDazhIzNVGUERi4lo7I4BAfr3vVIzauDVkGkXhdpQIvDUqaKC9MQ
9tvI1yS6adpuGm868natCwKtzDDhLLtGd3nZRdPL39p6OY/Rb8aySVgOxTEmmJ9fZNNkIgdqmpOp
1rgkPZqScSBJ8c5m/c1seJL+uZZDdOZ5o6cI/2WzoppULAxBnpr91ByZzUryT+c5de3We129qHin
HJXxd7a4y0LDPLQMIRir5Oryz9/0L/XU/kI4pe6HCGJEbOvXfIQIIqIzkmeX2hgV/RNbjfjssh4u
ezxoEN2Efeb6f/E4/PPTQBmA4X93Ufgk0+47+Q8VAfHClmu47pxamJDSsWF1rZe2Ovz5O/vnq1Ak
OmdnBfQxuko/X2VCSJGraZdcz5OLml6UF1Nkbn+vutmfbJvRj83ZYq9J99Hhj++FUFrTrGWB6D8f
zcd+cO1LcBTBlz9/L7/0ZLGF8cs5quHu5OHkej9fxRnsGYlFTQOqq4ODF4F48FRtHaM2YocIxZLm
BtGQ54v+rS7l/8zDN3SZHz7/f3IT/e/+0+fi0/96+qS//vu//djRPP/cH4dw7zd6l4SiYfHm7nD/
/3EId1zA9B5lPDOGf4i3/iHRsn+zKD0CetbU3R5QiB8P5TgmPQ7sJBScWam/NDP/rLnJN5cH4odj
BDsM0jCXozZJJMRg/bq+iDUQ9cC3jBhlqzUuMiHkt8KNkAU1feBdLZ7FN75nTATn0TahZjnj+rpR
elqXU4lDHT21rL/30lqfBF0j52i7Y0lIoV1e2Pk2VMxoc5anYAYhjiK0YxIp6LiXa9eSoduLr14j
ussQUnCzUXf2odlcIwQezcRxsv59UXZBajeF8ZXsKvNdoBrrOHtLmfBBf6RsBa4lR1xBoZ6pZ7rG
GS5VX4lPi137H1dR9Wx1Qf0utFa8Q9kIQq3CaJ1wS2543RGiUuyWfdIjf/mOjATxTN1Pc4rj1X3w
Mh9lszG4icqc+ZHhC8nIlRZBkRAyOV0M7qSdeIpy92IdxpFWJ+dz1io8muWl6uRGjvSA8uOqqmqz
oIfQl08Y9AivduZlVWkwZNV4y/mhuGj54t6WBvbAuGgC74NJr2R5sT3dN5dbVtbXAUX8tyz36ws3
r5HW52FOB7i2u/qFYJxiSFcr4pgvS4G74NQ0XVZ9qbq2YsOXE2ne8pUW5xoxNJ0zScZAGG5Ioqct
XIWXekp1Vo76G3rl9H3OF1axMqanqwY8G54k/Nr4ZkWtoR/szkNFF3HDhB0dkMRpKOKpJKhTmbeL
9MKK+P6NqvSuoIpt84TH22hRxgjbZ97iJjbsWesWjQ4T1G3Se56HdjORQF7UX+eZ4jWWPEG3dekN
/eXcgYFMJq9sw5twG+wqDvxpyg7EI/jvM/JzjXjww25Kuw3fUTzPYfRJa2+z4tarouugn7zxhpQ5
dwtjKKKE8Gf5KM3jtGg4iDWHjERrx65vR7d2p3e+KyceLYkX8KPnMd7zNpCtcav7KXofRVX4HELx
uPNVmeujmY/VI83pcHpnlRyLLudM9cMrgGH/Ndui8mtuNo5737WTelvWqikukFNRjC1FLZKORuuc
LK30HkDe0z2Giy5RFWHOy1+GOajWC6pjRpsgGOYvPkJ6kVQUtGxSdRB+Gbpc0LFS9phfo9ffIB0q
ZErJCI89uqrnaqNhD164yy3y0TbCs+qY0S1ozWAp7OLQNwYTbaPBdRHmNOuJsqantYHviY4OA4xH
JbX94kF7MtKs6NaPjUZqmU5NmLfJUOnqOM0yOsBCgrPHMGylxqRVh3xkcp67Ys0GUnKt6KXcvR6H
rl3zy75daW3PhhKcNcXcLYdNdPP2yQznHuefg1MxzoNVqKu8rLrhhCEjX2BNO2YZN2JU90gvzS5d
NqPanpl60nFrV57FeLY6y73H/afH2Fyd4OsO9/UTg/a+SO25V8+aEcx4qdBU4ZvUMl/THM2jRGDo
T0fOM9T2NOkjeRj7lkxjZfkAnyrpnlprzu/JuJjco2yM6iMn5XLlTB5hX09mC55DkqGoucb8xdcf
pKz7beNk8KDsxb4i348uZyu68nsQLqY+znWLH2+M7FUnwZabBXtxXbRX62KpFGx676cLXpCTNDX6
dhLpm1cOc/YH7I1CxkQGte/p0XgfF0uPcIp6vxC7n2zuYuVlg+ZRCSpQDEWBVo6fFvnBWXyHHNkC
697auVpcV9SK6UbW9D3nj+i9wcKq4pn2TnjMR1detoGKCnIarDFL5H56jOUcRWXcld1Wt/HCKU8e
OzkWaDqKpm6AoBnCOXLqagGgjHRvrrGCieDS7qIWE5xxVm/Ab+BoH0+4kQiic/ScZRiSDOllR/oU
+YYWSJLkERe7uNJC/ehv/ZwYmL78G9X6JXJfQbEDuRPN6fwmOxEdCrtzyGvUtomNbEoladklEsZO
rEamHoLZdip3irFPdROGnrnjMx34ksyb69+hzawbixkRedPquevtoaWz7Bo5uEg+3PBQEAGOEnk5
i3abs4C3c7yury5Lz+hQoLItWjdYnBbbPBQwJNV8yMXE2fS4YieIWXawz9m4ZVfYaRXGFwL8Kd0J
rOl1FkypEGLR+kA0qTNfSy9Hdx8XTuUv1YPhbhnyG+VGsjuUg2V88ejV6LifxdLduCU3lEGb9ebN
dHOf1sCgFeGFesX4G/bNU9FFQZsw72aGOEtv9RMzk2P/WDLD1DeZ4wbzqfToHZ28ZRi+M1Mbno0l
GpfDiKxE8AKV/IZhgONeZvnDmGB97NakdRb7ja5Bvj2Tfk4Ub1/LDZNdo9YmlQMutHtsYYW6Fozz
EAQvJmJToWhS4U2h28QtqJnhJqEx2ONFN/DiSxLA5eCngwwn78MkPYXec+39bbwfNw2JQEvBUFCV
ch6OgUXtTAcMdKkTi5Ll2LGJdL90ttWXN7mpxeWKq22+meUuHbJsfud2YTZF7d7Ra1vsh81spJMs
KEiqY0dgIU1pbJ6EtpPX8SYGJ1AoyzYV0e4Jy+FuZu51Ckm0vifaqo9eadW0IYsKFqm7GrWSe1Wb
xOmig62MCbsvh6fmHrosA4dwNr17swmqLtn0KMeY6KV6/TJYZOQlIYPXj3W3ZwtInBx33mSsT57K
smOQuyyb/YozIo9du5QjCeC2tt+sos/Vvui47Vsb6OJDbY2FSNRuXI3XkvbhpTREVzxGKm+erJXR
56tBW3A1E2OqavuKlYPuEaAPgtoSYUX9d7flTb22oWyiQ1tKgo4HZqceswEdDtl1X5O/dFHiQdqO
4VAhwBuzYZ5kUvCNIC287tzOuRKuWX5hrOqrA4pm3L05z+L6MMklF2963Oq3ktYq/vTS54WWDCa4
p3XjqUNLyVtcrs40eM+iMTwFk9fzRnmkNsw0HQm97LwzK7vR5E9v76xwE/itiRAuD1vXRgGCewid
b3hJEN3I1WsesHMHb2X9f7k7s+W2kWxdv8p+gI0OzMMtCFKkJGuwLcn2DcJDGfM84+4823mx86W6
OrYIsomWr07sirqoCHc7mYnMlSvX+gddrrYAYlXtqsPNQ3NzGC/1lhIPpT+Be4MwBUKOzrqmZFH/
rYvRASM6NKmxm2yn62HMSfSAe8pX+HLKwWS7aaylX6h7keBkYVajke74c3iAMz1RsDNLrgJztuIM
J5IeXXJXq6SOqlLj1P1WCwxFaIFM+o68K/ygjIP6kqdjfK8Cqf9sAzrEUw0AlLFtK+rPm8bsycJb
hStYLsiHm3CS+fvtnoJwlepa5U2JU7/IsL5KOEZd13n0VC1pm8LVS+4TAxORe0UxfBXqfO7sZ3wC
muvJgXeaqeMY7UYaNdc+nazvftnk2CcaFQrsgd8NXsamMT9JfZMlnuxDknenZOqgUpDgm7DM9n4n
BexmyE6/4UuNTyVI+aue13+4h5BUfpw5qtNOQ9DiSxpZ8B1MpnAI1D7d9n4kP/oU9u5rSWl+WWE0
yK4iR526EbnjRpol2WDXa3q7KXLk2V1pCNn1dkBn0kPI2nFcTHshiIN2mgMMlWc/MHdgbvWbOdQp
wVC51sJfWUJLbQci329cVYcQvbGyrBFOEpr5pZCS+KZoe61BcU0eWoTrC7y4h0Qevxt1NemuZlWw
VVvyRcz2GlSEyKv92rql8x5+kBSfknjR1PTa4JLImEIUnfVAlu58p9Rd7GJYbYbbYrYMxw+KOa+H
WB8Hjyy3/xzOg9Xt5zacHsxegF6nQI/3tJI6Nn/om87WauvxRyLHTnHIwHunbkNptOLpjl2jKxtD
B9ly7JRsO8AbKdxqJLCvFCkW5QOeoSpKFTwuBaSGrvCi/GZmIIN7zA82daCp37CZSV6Qnt6SEBmg
pkjzoJ92awbiy04WMu9UKiip0Yuhhbi0724Mqx7iSRTapeGXT4a1cYruV6qa79OUt5idBp+ZFhb/
wnlYyjuGU6SUah0HOGHgL0hFc4LyAQk6VpNppXJ1Zk5IFQv3XQYUtobHdZhBHiY54oyDVSxjiPRM
KmX3eY74rzclh4d/vtXfApSoHxy94AXuT6ivOlwxlApF//5tYamoycyqHHr5OKYJgNTZCD7FuZ97
aRqmMFxNfCN6XhcPWgQJGvcMULWXf8GigIb1Cl7GDnBTtCzPKGGR4FRzgi7apsxk/66RMn3nN1Pz
+/IoC0MuaqAC4AiG+RVtKMtLWOacigfkIGGajN1841mIs5YbXDUcuA9DIbmonHa0tuaRVSD/JRQr
lQmSL6Rg9hnwDMaol3/R6byRgqRoYmN+jcrYEm7bxlLhp3pUgCLU8PUwKXzk/hQ8vn8UDSl/JOGI
dSDejr9vosAIwSUFtLQtzweelDrJoZ+v4JwXG5bFpSzpKHSUVTCllrw4+cZo8+COwZOhftxgDksp
2Oa9V01PMTIwxUrz+nTlkHJlREuhugVCZTGaZlNbaf0BR4fcIdBN9FPxQyn7Nf2vRdGaWeG9jlw4
0tpUXDUBgHl7NgB+dCQKnA0fGFy8KySDTN+favDEGnEtodvrr9TJxV/5tqDGkEiNgTsUJoN4uoqp
v6lZOzBBSEogn8EYbH7Xkak94FjU38hhZ36W5yH7yUWNXw4QvmRlPy6iNzgf7keFhjcMFBooyxJz
oiujatCO3SS6Q6aT8BD8PRoCWUdJhxsHWR9r9Jq6nfuV73mye1hkUAgWy2wAnF6G8MKUS8ecdGo/
SQr1F0AwPklqk3FXwPZQV2R6T+AmBHL6IZw5g/KRmPLxGmNNZMSNZoabUiOGKyX0Yio4Q9t/iCtj
jq/92Qoe0afw72aUh5DZMuYW+vaYzf5Vr6dm+oE2ZzpsLx9URZzEo08PtMCEN4tsnkPPZnlS1TIq
s0ixSZN7jVFbBw/hTZxO05PRIy+xYVksZCdC49mubKwTjdry76Iyib5c/iEnu57fwW2goMaN66Rq
L7bg1MixqklGtolbW6S3+cxrVEEWINjIVYIdFAZyq0ftzOZDAo9LVhERGiLU8TeJfPqOCXz0jdEa
xnNW0FlWNlHsGDB6c7kP0Li3sZdwk9oJshX9vZPtZ0ChwjMHvA+p8kkgBnUuyilhhuwN6APZmMOC
+oLd/EYNidfw5dVdDEYWIRCZgOEQSgRdfKJU1/Z2iek8pc2Z54gP5R3RCCzDHPFf7x9K42bnaUeg
PMkiojkNxxyzt41S9U94gz2hFfuEDNHT+4fhAuf8ImMInn9xw8RRrJeAWoINvjSYNikplnexDQ2k
rdOVM3Ju8UBTCyIcKRjZ0WKXdAAQ+wSU79CgmhRGs38HhmsE5sB/XZ7V4hRoAuArE4oVFRkLjoL4
8zeBeGrMTh51JdyklKRuuq63Ereyza9pQx5W2zQDVjbG4lITA9IP5qamx8NOXA5Y4lEIaaTALLS1
aIHERu+l6+nAybREik6IFx0g2IQnF7WNqEnpSJjcJFmJYlqseLPehNamGNR4b8rjWt61ONhiv4Ow
F8B3YG00ShefjAJLmtQQ8nDC9OM91WaCOs5q8yFLGJD+RvDBAEz58/LXW2S1r6NCvKLtS2OKTbEI
JyDXJR9ZqQDj09ABiMRb824wuu7eaVrCehgOL3NUd4fUpp0DEidbybrObFSLc464H1A0dtHiTPBY
HmzIeiJo96X6YMmp+q1IRUDPzIwfdHm2p6MxVdrcoOhQK0VD9HivZlladqBFJbeqhaABfnqt2T79
B4+F04Fo9Vnc0mDfOBICB/z2UCgxPWD0aSh0zuNrRKFx9kcRBdqFcLcitUPgebl6bVmMkWAJbDCX
7b2Ib/RcjV1P24r/eu/SmeR4OqvHdE7vnaFt7UBTMBmsmvhaxMhMjq7/JEayEXQeIRiD8KRbehyk
hkE2VdEntfUQR8Ju+pVpen4Th+2vy/M5iSImbBcubzJIcn5y+uMvZKDuWMct5Y5YV+K9bgy9tz6b
M4NASIa8Rd6GDdJykNbKpqhATcFNtTxHGDdsfnOi9N27p2KLFyH8K0I9FLXjqWDtWdEJGtGu6bXg
kXQsv6nabu19dLqlLbFe+OgIHjUtquNRSEoimAoYxaoFSpaeztz6K3j/5DwOrNA1iNLZ4WBTI8JJ
rQIo6fFw/tTkvjVRKsWwdXpKh3E+VBPP3tS03ifGLOoV1GDQDyXUU7I7OaxaNU+QyogKCAX4o5c6
UXEjJzwCiyqy13CxJ1uCpyxUQDQDNBk48fLdAujUQdXQkdzYR/ZO4i2xlUM23zu3BGUlHTAEgYH9
YCxt/aQ5qXudYRB4Yrthhtx75WS/e+EYhUWj+ifSGu6s42/UlXEvmXXiu4i/dVgmCoQeL77M+kix
Sa9Wns4nNzKjAeIgCHH7k3gvTuzYaY1tBpVPPyOJnjUN0Q6IZNXHSenpt8dmsEJpPPlSjAfAFTwJ
NwXPoMV4chzbFS11B3dhSsqSCal0dOx4/+4vxThoALEbZO0k90RyVC7AO/tumEr+dCNnIzk8RgvV
9DfJ8T/GfYsPRdnBJs+lBoG9y/HXmloM3/QIgLSaVR3Mr1FtMdm1M7y2L0/JOEllGElkuA7VDuLF
cl80wTDkUsjZTUXs7p1k/BD5vvojA41wWzaaHwIhKIv70qHZCfBMS4GFI4p5NdXor6CXg9YkNAty
fjeHAHYjTwgagW9oqGW3GQx1a+ruurY3vqH2qsGHCtPmzlKy+Tl0Jh58FNGmJ1NvId1Xfkcjyqrg
DdK41SPI+qQ4MDnQTkd9xayCQ9LQadjTv3yp/EGLrzOE/r42RjtiFiPKsE8jmNc7aupoMtK8gVtr
oEfyNMylHdw1bYZIA21A7aGCOT17DYCGW2dUYM7YeuAjwVRoJnVlSAR/zf1oZi6xfFCRbTHH/RxM
hX3XRo3yLQbIS9vK6iggXP4cp/sYBKVDfk4diIt1eW4adMcAeaI52QW8BZpEymk8re7j09OJfSh3
Kd1FHISMZWkCPbgSNSeuB8T5KE1o6ejf5U5HDomd+Z0ylfNKAWg5LSgwJOeAqoTYBswM8YPevDuK
ekh51+M1XyBe/Ht0wMqmeR+sUG7OjEIgpVZHtYXK67IYGtuIQBvAPVykY0jFI9KsGX7Np8ufaHnZ
MRcHjBl1LAIB5Z3FDe6nkdo1IczBPu+KG7DrKAE1qc8LIDNXH2xnpsRLlwPKg4NEeJkuJHHZRUXR
SW6Hh7JbZFwLAY3LfwaBd4EVkTLn36U63B/Iol/9G4V18Wt+/ktw/f8PYXRVWID9ex7hNovq71CR
/uv//h9AjX81//WUR7+K5gjUKP6Gv0GNgjQomg28RBVuPaFq8zezUPkHqR4lV9J+ITJnsaX+BjXC
NKQqijKFQf7MyVf46/6ld6P+A5EcIjNVRAvwN5J070A1LjcSYl+iDEX3hUI29cjFrjUdbA5TBDXR
5MXzjGJofsDDxVy5TZYvVDEKTSRUmbhIiGSLvoutDZFW1mgG0BfBNZ0b+RuiXAWsCjm6VSyLF0lv
1h4dP+05HeLi4c3nOdP2WR5NhgdTzD8W9yddpsXwuG5mhU/N1RuAiW6lTKb9ooSap9XlmpePWK83
dU2+oRiK3IZhSAZeJRbeRDSNRpKqSqPuQS3f6dn8eTBTYwPkBgif1URujwCF26rR18szPPMZWV9x
OeCYzFIvsri6ryUDEVJmGGL1lPmOtAMnsVa6Xt4PYnKG8DAVURT092IdgQqYmLEhsi5LYXQ7YZj5
DZtpekeIBt3KyLr/vDyrZRtLrKaoHVIhQqGAfHuxO52yKpRusCC9onq0UYA9HPB2ob4y+2pRe+jb
+93GTDJr12Eh/RvK17cIBhQadUr5tPJbxBIuviy/hTqHYvLohNJ1fFc10cT1Ega6l/V96fIe8aYx
ugch6mG77W80gL4bTAU+GPzmA4UalwhtfgviAU6L3FWbyz/nzJY++jWL4oSdNXIEtE7zDEkV7DSs
xf1AvpbJr9Z8ic7sLYPGgQM+gNSW43s88VZPWvBUtTg9oAPGKvmUlo268jA4Ox9WRbzmDaqQIh19
c25Sa1K6POdN6nBSr8mywR9ZcbiHhFte/cHSvRlqsal0v7VHM0aQFjAGdH0Lk0+rKz+0AebNl0c6
u3JwJ0XFhU6hvsjWoT1RbiQieSWEZ5A8cnUzaJ397q2A3gung7gmjCWXjn/Q41q9tOzCM3xNPuTZ
PB2AMmUHVK3XrGBOvxL9GjY/EqqU2LGaP/5KkKJIzXWr9LIha59BUEv72UbdG5GY+p0vNyo7XG2A
HMAF0Lxaxpq240VVOzJozwEmV1igMm2i87HyhZavHP5i/n7EUl6vBu6G4wlNCLHJWgGmlNtb+cts
tPi2mU2B1G/kqwEmwo9Y7f395W1xuorHg4pI82avd6NVZZaPBonpKza4VUTkzViGmqqg2LWy2U+3
oPhU1DDZhnQAl96mBfKjuoFKGl8M6ZN2dCCq6a3/LrM8izhNhZTSGLvP4Vp47fa9mREe6SmsVKPx
ckVS9lpTWnvo2GCEhoxlVCRjpV9x5rPB2RE8p1cEznJzGMh9hkgAIOXUVGoBoLoYNr41os/m5NN1
FZvdVrjsrmQxZ76b6GexiCBHtJNOvFWEgeZkyCMljobEXV5n12lRt54dK/XKBE9vWjri+IQziHhV
LIuOYVihIkjnwJvlrr8vjLr7JM9QZYtyrHZ66NjjytzOXLXcsjj60DyjG0tx+HhTNkHSjGoV1R6o
KnwLmjanK21WaBOkg4ayWFSpiKAXtfG9BO4mnL679tFRhuoxciqQYZePiBjt+LIluWWNCWnQzXRr
ETmjNk+sLG1rzxBEWXdsUwVoVdsmwKogwXxsYhwOEFo1FWTwYgUvjsvjn9lgxGWhGAbfCKD4Ii70
eaOCZ2f8zmn9nZZLpUezvkVJXfnexU54qDraG5fHPNleAFZIIegCEJSEmtrxF4Cxrsxti0YYvI94
2/QRoh6FLW3Qf/3r8kinH5uhiOSUz5kbgXwxVNlqgW0COUDLUalTL7NU/8qWfedQm60G86AaqOMU
FD7Q/NKtjeqH1sEe9O7aSgcszS7/mjPz5gFrQWBFUZj9vrhUMImBy69CWG9BjLqWZFUfjVTBscEo
4pVL5eRYUeEWbTkeTmKbv8odvIlTcw67mWZ/65VyEW7rKLaQ6gvGJz/0x10wdfaXy1M7ib7C6Y5b
BcQUGg10co8/qSn1sVX7RIw6dJyfCXLHOxrF0uHyKK8rdHRaGEbjvqQgwNPjlTb39kKJe9+nwjEw
rTLxb5RGyF8XMFi8VgJYdw3Dud4mY9e48aiF0BuCeGtBpboeSrt9wLogwB64w1B3tttoe/m3nVsB
Qxd6J5StRJF0sQI4MEhmrnGQqWIgGaGNu7lIw5Xs8SRcACUh/+FfhqAgIrbYm+8adVArUmNuvD6K
onqjJ2b2MZqTwPfKqkPcDznGz6Dig4MBOFZa2b+KmMNi+alvCi42ShkqgNDj0YNKSZQCGygvCBOV
wqaJHKmfF5uhUI2bDlMbN0vDJnCRHrCe2J7OQzN02dYGLO6pc63sS9mIV25kcYJPfhMYQxZEpO3L
YIKkhmoleceh8osIsapS5pkwDXJrbbjHkj2In3GPpke9U3Po/VOpSP5KPDuJoXwUKpZ0hIFc2nTP
jpeF+iRaIZbYlei135eshmsmU3Lo6EX8niV7ZHvOysoJP9EgtQCuwoKmyKBpSAKo4le92QomQAYp
KFKEqy3tRa/v8qL9YPuSh3Y36lrShibcQTODzRhOiBHtaJ4f4EH1aBk0Q+gaAU3rYL6/fAhOVwJh
THI+opwNmO9VNe/NbwodZQyhLE2eUWvdbTI06l1TKtXDrJM9SPFc31uTVf64POhprBNI01c5K4q6
QJuOF2Kq8qEDiy17Oe4fN9PvBMevscy23Gprdrxn5sdtCXCEK5OC5Gsv4c38skHPO3tOZs+Io/pR
y+JuS680/5SktbGnMGrfzgjMrFR1T3c4NwboR+ot4upY1o4VHblzMCoTLXNWEVnV+DqYm2afTiVK
F1luR3u6czKumE433bXqavH69N5iXJ1ciTsFJNWyOBGUIOvaJJqRG+j8DQIhwY1vYfY51Km6EuFP
oyhYB5IRmptihZf1szIuRSo2o5ifGv6vLPej57zTvl7eMKeDUPQX5XGUhZAAdRYnp/QnDM5aefKm
WVH+kopQ+xnlyhpO63RbMgq5vwz4Dwz2snc6TAiHKNjmekpXpwez0UsFz4SISN1AJgmjybHffQWJ
e1GmWC5uCNDzxwdhsPERheI1eRh8yXutrhCpHnpjJdqdWz1ijnhk6UCCjcUVBP+lxtwl5YxLCQpJ
sQGjKc6S3fu/ERm6aAVRiEJh4ngu+C1Ewxg1k5eibr/Lmti8weRuXNluZ74R0FsLKQqAKfhxij9/
c55xnOypqdmkhzQYD0VRCdaUX33U9RBwJPDYlbU7PUmIMFCFpq4I0plu0PF4Y9LF2EMwXmZH0rUW
S5Lj1nqaW9CbxrWb8dzkAEFY4iuRZNuLbd6kLbXmRoLS67ehF4eQt+TgtyzHD+yefOUdcWZX8Jri
/SCClLiWjmeGh2BtVhP+oVVdObyU0KBpw6rbX94VZ9ZPnCWF5pzoqy91e4HyU5iUDESY9eCvDBnw
vRFpX1ui0dWfDMTTjFcpZdnlJpc61GWUUsOlqqvyj9WApjgbf771524lGJ2bEjgVDQiWCiRdNE3e
bkHJzvrI9uUOnValfNAKQ9tKllR+GstRW/lGr1jj41xJVLT/Z6xF/jbroRrYFo/tqrSC2x45IGyV
rRnyHvHPf9Tapjd3GEIpMLWdes7JoHCXRjrHIueDwlU4GwtIL3qfNJbnzTSoKIfmSm+jtZ7DsP48
SHn5V230qgpNLJssL5uRG/Auf5slpBrKKZImQMlAIZABoXi3WLI6jMNeKnoP1TF5G4Yahjxj236Z
MGzZGg4cdMv3pRjNgFnCTD7y9zjtlH+wFcViCmQ3NbMlbKCbeMZOKi4B+CRWVwGGBLy1zO5KoHZW
hjpzkEWKR5ID+4qsahE1JpBzgOqA3VRplXzINU33N1Mglbe418FMD7VqTWPn7Ig0EgweqgL4s9go
Rs4n6JO2x0C1GQ+RZnZ7ENo6IvzIPnzQkjJcaVydCR86OQpdHfIjunTL8DGDltHVCYknpyg825kK
xPLMeGXnnJkWDXj6RmBLuP+XYNw2RQKzH5AOqmLUP+Mh7a6rJK73sxzV95LQ83//TiXgA0CnqIr+
/jKdyfDvM9WiHT3U3no3QH5uNwdqvusRyP88Van0PdOGWPLAuw5YsDrOD7sj//mDc0/6RsmSm4Bi
kyFW/801B1XHTCFFIJRmtsq2TpL8IFFJh1wHW/R21NPwXsvt/gaPPPyETEyJW8jam0FCzlFJu/IB
JqdM3REyJLThbBcOTbiZ+gDDPZ+j6KIs0m1mW+1WruczsVF0oUBokEkBq1tufJ4uclJIg1faUyS7
aMuNeycblAd8dYafl7/VuR3IjudIC71SEC7Ha+QMAdoCWcYahbW/DYuygkxpBLs/GIXDTHMBFDE9
xuNRBsmxZ7VEso6+nb9Pm7i4Lh2Y1pdHOfM2pEoAR4AkkM655SwXLg8HnCCERlYWmL+GtEIJIptD
Z6smkEoPchZg9aJSzn2a/CzPN0Rb+a5v5PSA88FveUBwwiAj2U1WEjwYCDn0GIhq9X5U5P758m89
fVLxU4WMmDjggst3vCJjBNI/LVh3Shu4OJZRdpsGdYxgDLapA0YvbqeU+o/Lg57dWPilC51UyAAC
j/D2QFRQXXG7KUaEWJOXGmGijSxXgxs4c7a9PNLZbfVmpMX0GuqasVwwUt7ntZdPcfohnNNhpQhy
fj4QQmhWa4D/Fjdipuo5FeKa+RjIjNZBB/U5gtHlWlYqf/mDGeERSNFDCPItD2Wc+B1So8S0ZEiU
3VTIDNjI5cqMzq2bKJZS5RA1+mXyWlkj94XRjJ4+DN1WmcLOTcpxjSZ7bt3ejrI4jokiN5Wilawb
z7hPXQE7ox2L6VkvfTQbLq/bmVo0xTNRl2XPQTZetjoGRZ9kNGcGdgHE+kC3+9hFHGG47oPMfhlq
R8HZ166/jKWcPqmJId36bRfd6Nlkm2sBQmyIRSZIIU9n+wucPGjs4wPQA+5yJL0ZvElVUgI9bsaZ
HL6MilVfhWb+u9cijOij4DpqG2zuxihACuFvibj/GOMpNOko3VC0s8iz4Zgf/4i480N5nOHCowha
7o1eQbMW/u7KJXJ23WlmKTDKgceCVTkeBjlCOXBKljxvLUV2sW9W77hmsWlUIZxeR7jkbWO0mH5g
FZCh3WPZX1QKed+7LkUq4PImOLfh3v6WxUHVy8QaYP8Pnu1DBuxqJk8DA/EL5P5X9tu5E6SDBARP
zWsJ/t3xtJOEjITeB3fApCH74uuTl5X4OV+ekDghy40EtktUInlo0h09HqXuBkRV8ATyYtJ1XITm
LIEoLJpNj7qcZLmH4215K0M/1HCyjIv38qvEHqKxg6g1z9xT5hNN2sCaA2PwsGTKrqs+rjeoNNUf
L8/yTOWbUwKuijSKf/CfOJ6mWoVJ19rUO2ptCr+nqhFEnjV30mdh1nijFGOTbca4b+6iIg9/IjM2
YuTQg4Y5zK0ivcyxMmt7BTfqNUzEueuT1RTgAYsiuLaIYFVS4dvbywMVDFnbI44zuYhYWA+zbWNG
UxiFi3208fnycojosPzoIpnURRkIWrF6vBo4VERqkhHJpiKNtlHYPHRSEUO7N75ikfF8ebBz+9hi
zWk7kErDrjweTC06c5QnDgq9YfVaq2wUvWKj+4P7BuiejXAr0YhE5HiUXkkMK4tYR+Sxtoj+ZQ9z
29efLk/lbChCE0D0yWitI8R+PEqkTynRiIZAYCfBJwc12k1WIi4SK5m0VVFdgzU6N9e5VLfffEl3
trGPLokjD8rKdM99QUFVgdWPJRn51/EPoTfXxwXwIE8LpIBiZB1eV6WE3l9moi2AZ3OWPF2e+9nP
iI44BG1we8pSL74q0D7hF43eMDiOh8uD7kn4UO8uj3IuvjIjQHQIgkH1XMT6KKxVe4iU0fP9DKup
ZnSuacW0BxmX7pVQfi7ywf7SwbRSJwJberyEaa3jj64kGAQG2nCHd4/+5FuYjo51IOHvaqoHfOGG
L7nqa3+wlNRdZVEb5fLUFyeilK2G6izy9Jk2Rs9RUWqbLEN0+PJSnvtgFDYoSvEcAuW9iOxzGptR
n2qEvAbmdOZgH461euH8SQQHFC86eAJu6Cy2Ysl1nJuIaHszRIStg6nNlTmVlXd5NufiJE1L0knA
OyzaYs2qgB1Z6+PoGbo/fOjQtQ63A64gbi0jmufVU4aooZwOK/CWc7UqQHGYh4ibmK7/YpfgIRy0
skKGOXS6PLhGXlkPfjs1TwRLc+/3Y39oQH9ezUXc3w9OmD+kc7UmjXAu20NUFjAh7yyVKsvxVtWx
6CmUkVORDr66SxWnv+pRZ/geN350Nc25/ktWZ+1rrjoNYmhNG6Gm1hoPQYqx7+XPcG5Tvf0liwAY
I7FW4ulNWm+W3Y2Sh+ouduo18tWZUYCLc1dQOKC+vyQNoHeF3YJRkGTPPU5JfaDNqTumpbLydc+M
Q+ZKDk1Rn/xg2fgtM0Uts6ZVPLiS2e0Yo/+KktWaFNKZrUuTF2qSQLbRGltcTSgKVrWB15Wn21JN
0DSnnyhL5VfYN+GliVZr6KpAHa4ufymHPbG449muSJlb6D/hObv8UirCuUGYKmBkQvWxS6xwBxN8
3CRqrm4wXK6vSawrhATDaTMnZSmv7JQzkRyEDKVH8OwCLbSYdR2iyRcGgeI5Sic/ZDyHtlZeT5+s
Qfp9eaZnviKvDwpMoltHl3NxOmxHmYPUnmVPHlvzDnyLvcsix3h+/yhAZLiVuP9w212MEuHAOPiR
rXgToDJ3tMxhoxah710eRYSx5Vfj6Qa2AnQAcM/FV7Nrw69rCHVeUFngl/BFDV9w2DRQjjW03rkN
8jzJVy7CM6gc8qY3g4qt9Ka8aCZNaGJ/rXodNqO808NQRVFFbbdz5GDhWmC0e4XAZ7bVJauBHmCP
yhUSfvqzGkk3aC5si8iuNjiKNz8vr8a5LwsDWODryH55Ax3/sCbFdTShNOulo4D3JWmwjQByrMyf
t8bJqpN4Az3hCUKPnFfQ8TgyDHNHaoIO7MWMlKY1zdWXWRPGufNXbcKYLrXr5Mp4dWbIxyr8jKQq
fg2NEjogfjs/x8OXNsoGD2VN2tez0hqfu6iWAnRm7fzD2M1Y03WQZE23rwJbvq7wM0HP1R5t8xBo
wkcievWUMANsZnZFgtWEj+NI7Wa1jzdwK03GTeKH47Sf5w6rlqlt1OA2e3Wt4DfgYDG8ulngNDIl
V5kPespDdhcKS/TqfiG/OmEoKk7qaEHijzHWduNslSHFN0N59dCAyxjcTkY5Pw3FHFNLy5FicEfs
UGL8m/Uh2KLpixtH8urMEUGnwGouRNCBv0W4d6h8K4qvr64eU+dnqlcJs48aKqO6z5GGzHfNqx9I
WMaGta170DVuozZ4hqTKlIT0YYSXSBsO+Ir0Q2xdCZJiem3/03nk1YUkKWhS3TRakwbouA5BsOn1
EgPjESoLJtDtAD/v1dekoP6dbIxIVatnwThRruK4YpGUxFS9xG7mR9UYppri+IieJG8wCVuiDqla
l/8tzqoResovah1YcIA0nMuKSiq/GEaD9q+K0Vb5ark1vNpvpcKJK6d4kQBrFwZdUk+uhNsuvl1I
ehmKG7/aedEHx9rLeLX5SlUEx92obxq4y5GOMSE+ZpUbtHSUr9LOTBB2xEHyNjat2sH3a1bHKyQ6
5Rc1yDA1aw3MrzAJC9FID4nzB0o/sbaxWrVRN+YYptVtBZNI3eFaVWcI1XXVjaP5wOrgrs4w6DsL
OrPi91a1721UOO5VK5eekerqv9QTQtAba6BtgCBCbv6Y2LzfTTsf7mslL2/sbM7oP8uD6vLKkc1d
0sfDZ1lHPgNxg3rAn8yG2AG+RkFmNija1gH9mo0Ruz2w7+S2caT9gGj8+LWz7dZw40nVZhfFB7SC
kTLNYi/tZe33iE0jUsOyhm+DVEu/C9TmdRdGTTzsEIxl88p5On0kWqbOds7n7MXI8hTTx4CSyYaS
YPgtjkv7gI5A9hfyjtHDoIx9fO8Hlv6SRFB0gdsg0OOiSBnKHgR6v2bzZAB0M6fVKqxxmrQ5IPbb
IMluTNFL3qMFBFRi8IuHUUWx2kMwokrxvo3qX5h5FLgEpXmOFJlV9t9auPDlvmrtLNlacWC8IAs9
9Ffo2vjqhj6Sdp/gLG7Q6YT5G4KlkbZt6syNG+oT5xNJ5qzb6olTylurthAXV6XZuU+CVLJdyeeH
RDCSAjflowkV8En5VfPMgQSr9T+CWpakjToYUYTucqK/RID4cRu3yhkpwTCOEm8EhFJvwUkp9sHB
6lj2IscmmcsdydQ2TTNHD5gLo6+F9nKBq7wPw2ADUTzHiD1O84OjR0jWRWWu0Y+quzJwaxPdcpw8
cGZx1SBOm8dOUukgj2HU6V4lY9TkDbbRxx9MVRrw55trB961FKLbJjmvUqiNFtYez5b8izrIDRTi
Piviq8mpOZ2qjC8xaO/eT/b1YHa1W6lRl6JmR3yg/e23gLownHscR9v4JIVDpe6qdK4zutzmoAia
d4QaatdUmMYDvZ2IPVQrXMD50qNiFMlwNZo1NHh6YeZ8nfVNrsReVg0OUN/OQMIb14NR8pXmBxC5
fJQeZSxrTATBkKqQ0qdixDQc9fnRV+mt/XdeQa+zQUh5fRPld1TAnE8GUemzoWKp6vWV02zxXk+v
4yqN3UAZIgKLVG3qylKfplCJ+WOnqZ8sPy/ZUWkh5Sv54UlJzH61TAMGiiUPFpHLyl8AsLHHkFHH
DTT4xHJloJt8nOlrOfXQCyUpzevKw2z8FxcUWvaxhBwROFzXQa96U3bNP1/F7+Lw/i81HBHwk3/P
0t1EtAnrX9/z6PsRM1f8v/42UDb+AS8VSCbgTBwaAPP9i5mL3QiNSOA6AowP7EekSP9jN4LIiJDu
E11RUI/80b/MlJV/iDY9BQge00DrYcq9g5kLyOU4f0L1g5cNsD8gqRQVgToe508mUjBUweBWKE5y
3fv6c6uZ3UMZwS7tKFnvzYrA0w8WMvCo5d/Y8/iAFXKxyzPZ2oywKmpSjABHTtm87WSsqmTJxks0
0eaHwtRHbKziCvnsUdWv6DZ6Gti/G4qz8i7KzBbuOjIdTUsLRKUb5JVJUmy7HBKRY0qWC5rgpp7S
1tPUqjB2WthKd8NsPUsd+D0qWBJy9Wb8258K5V5tlfwlkSbloeg06VGdzfqhGyL5mmw/uzV61Lnc
Ip96bUPACl+ULGy+wTEL+7tp3uLX1djdB38sthZtidjp/6o0/g9hZ30MCMhepMwcJajwZtZnMI6m
zNXrb2r0Re2iT2Zo3YZGfVDT7MqYmoMeHpLvvqIiwzU+GEX+3Terb/lc/ajr/Jpa3Da1nBvMKW4L
a9xh3PhgBeYDLscPeBq0rqHN+8FXPo+4JUhmeWX628F6yO34U1iXn3ILYK2aW3ekE9sgUtxqUra4
gtwk6fgw2F9i7Bq1CMOpOr2yR0xVmvG2Hyo4GF0Js0b6VrVmR/zMHtuGKuhU165lxN/aET5Em70g
DH4bJtbN1Ptfk2J+GZr04CstPI0GzUR1i23ZDqHOxymod0DQ8TIIyIas4muDCvIIH9WQ/Pu+LyYX
8Wp3kL9q6W1Q/TVOM2af8S0OKB9xWy3cMgturMLZjVgXbOxAvUFJil8S2R9CJftd8cJC5htzPOeu
rOt91dj3asWI8A9nJPz3gR3jEGdsMHz02vjeiZDNUO67wNhWtf+dB/qv3Jo9qX2U1Pg+DpPtNN/Q
MkVrfW+oDx0K/VK9m+evfX7At+U5VJDOb+EP9JP0KZPV72Wh7hPtXlemaAN++spx0qtGknNXstov
UirtamneNUHxZPif/x97Z7YbN5pt6VdJ1FU30DQ4Dxd90WSQoRgVmmXdEJIscZ5nHvTD9LP0i/VH
O6vSkp0WfK5OA4UqOKucthhkkD/3v/da3yqUtaqml7Xk428Y150cr3mDx2F0ioRgI1jquiZyw2Lw
pbTaEVjhUc5Nrypu5+bOz7sNvomH2UCammlnzKjcItAPUz9vjUx9iOrgFPrk3Ynp+SRQ8agFR6pw
sVdt4wRKuhGSh6aXtpQSZ1pJ8SdOzjhxd0KItntzXcnygVZ4cGTft6Xd/aDJj9xBu7luPKkXPyfy
59i8lEK+pwpWrl+RTjO88lK8EJPhKu8V3vvhOkgqWxyVjZHfk1pJ9ahrOxoirlm2e2WwtuxQbqJO
WzVtiaH20GBcM5POq6VLeEJ3Umx46nAwlUOn7QBoEHBhTGtrGvcQV3a1jjkx3opB6imLepzXuJEr
azlq3aYJHqyUiA4t9y8m0r6N5eELTeta6s+q7lKtXjL89krsEXe0yrXYG1uYK7jgB3Oj15Vnis1e
KWJPL61DQf/bpv4ocmeIR7uAF0nqgF0XZB2mCar97FwT6vvU0M4m2b+hqHabstwLSUaGo2BdEBe5
E/SLnnAkI5fXhRVsZDZWw7zOs9qd8v6s0RpXCx8mVTs1bYNRo0nXwyje+lV/ZKd8xzT4WTKhXZfR
QNlbF3bfumN10PQi4pyDdduUAxkyZ2qwBUWj9sJt06p2J8u4OuLRRK1q3YiWeFKsGnh1R+1IfeLU
jIltXUq9UXqazIlSaF4FluHN9bri9qXOx4fT38oiW6669l9Df3ZIUyM7vkh25KRvyFAxbFJgdmWe
fylx0LCg++ByO+2MlHSCwntPD4crPTWHVWpKvUuTN3KSMrXuzLxsWPnLB8sP6z3x5OWhbtPKaQxx
x579XBHmPXwi9kGDgD1A6M3zzudpZd4UrtWISB6Mh2QV73VrSAH5dPEOhNKFpkeaXUgSN4dxlvFX
7VLHudpK8uckn69aLX3siv7YwEHYVQQEuIQ9iWdaIvX7tpRxTUK+Paq8eS61rJFPw6RIR1m8x2qm
NX66AhW7GmLRCaKbMNAjROFByr1bSWszMrzGOgxW9JimbN+SMpsJhQTREzRnaLAu2qwp1/FUwASc
3SQt1ymzuF2+FhJTO4+xebQjudQGrQC7qX2NKfews1LROsMCDDi+KtwqiO5Y81Mnm65ksl/gZa9T
sdjJsXlfhf1NofrE2NfGTR1VPvHNs5MQPkR8XLfP8lOUQUKQI191cEr0TpON214uvgx9/zx3ynVY
97s8HirHDwjLyMVzcnEA50vifamX/mNZG50Dz85uI56OcZuDsoPN3QRh7hSEJTshuwGwZogj2pwH
ZOhqFDpsqMSsXnbguouC+U7Ux3YjKHGwMaXxEM+PhhzeDxN/isztOl5nmUluKkaNPBa+iJiVsh68
mDCvrbwaVkmgTPRA5gAIcHokroTCowqwXQNF7+d7sVNehamq7VkiDKyNMZlpSuAjg2Cv0Y3qnibQ
Pkn9a2n2H5LBXzI2jn1u3SMtfBws+YQky1PU9ks4bir5MijIOAotYd/yUroeKrphsSgKK0Xrxe0Q
siGTCzFaD4VOWlhJcokQC+z6k65YCeOgsHynVwQrjrzyq8jpoUfV/Vyt1UarPH+5YinVuSNbqe8V
qdQd2tDkmZ7a27zC+w/amHDdOFRs5vfBPgqTQ6Tz/u7NgJaETydEUKv+RRVawzMZVq3GjnkIaakm
WeVRuzXa8EuuA+KyknmPz9In2CICjy9l/Sb3tWQfNnpyzPRJXEeq1Hr0WwhAblqTFBISj7v6TM7q
chFxTQCjqJZmNni6OTpAVJr1oOfrlIhiR+zuy/FzFan7gMwXJ7P8k2IADlZgPVBeaKxT5jX5rOdN
Wm9GlhFFHM7qBsXI2NY2WP9jkDwRaKjbTRh0rqxNR3OorpCkkzIjkHElJsJFQkinq5TZNbvJ7cT+
zAz92unJQPZKJb+qxnA/57HEwtamqR3X5RZepbkjgbgmRotI2mMJnurA3DQ9kavD6rmQkyEqW6pX
kCZ3AXKJq6ZsS1G7MIPJ3AxheU+YbeAp0RkEZuFyhq52A0lymm3FKmORd9rQIQYKfHdM+caHqs3W
VZY267BS7vLSMNy+EV7/R1ZYiiT0ClJtxSCPo91M0NfY/9ICIVtkUwk6tzUK3bGcDnItP0VNtpJ7
+UtHoYmcySGa6dsO8N8brn/QjPjVhuvzS/aSv9lqLX/+TwiSCuoICR4uqXfJjqr0CQ0rDWIU62y5
lk3TP7day67rz62VRMgj/3ohFGKSXjgNv7Gz+sZU/X4egC59cdZ/nW0wzvlhuApNRou0RLcL6MDC
Womp309zooa8cYLWCnoSL8alTA6qRoj26FoybY0SYj43ZrpGG92YkoUNJwvVWlbyCoVPPLd4xOWM
trqR5RlxzL1iOEv23B2tP+OzWSRzRHpXUtyZChAbuwOwJ5U23EDBGJyOnp75QN5KQTiQX5sq4XqM
LPIqgMw5TfyQkNjvG0kPisQL0ipUSjbAdSy8JmmnZnhe+1DCpy/SGEpomQnxYvzF/gtzSAwkBDaD
QnN9b/pxp3hVk4f7VuyE4ZAOUR6u5lSUB89Ipzhbdjlmc9LESFc3dENDJbenuSbbvJxI9Hs0WxHJ
mxnqSgDaj31B6EqGkKR2bSQaTTh8xww64gHgxD7s2tanM4SQHGPU0GmP9N1N8ZpCQ0NJnRBlp/R2
pEVCHu7iOi7IXlTMqn+Yxmasb+pkGCWnrMdsymnF+9nSmYWkvLIs3GmZY0y6Mh0J3ZLDC2v2rYcR
pXK5Ya/Yh4cR/I6e2gPS0LjmrSJMvobHG2W77MTfApmhrC/xzLiOyGr2A3Y+Xs1+VsYYXwz00ARW
u7IOMjZjIAZYm3zDKCCZ2/IMlqZ/FUkr0kKXhLBOVsmXK8PwRvgWGgm+vSVCMlAyXCI20Yqj0u7T
bymTBc2w5JmoH8IENYD8Moi4lki5M8Kf6ui16lRBvmLty9dzZNShoxFHeOOLZfuIASF2tK+pllbe
Uo2IS+BlhRY93jAtqLODgcSZ19ASjIknu1bOEO/q5TYfMik4a0J58p1iVmm4dlZ6MUBoXbWqVV2U
XRentk48Zmg3gy5d8PJpN63cD25FDNeNXA7WfStm5VOsE8hUl8adGMQC4d6Jol4USp09yzSiK0dV
OhVwhNjV90qFF/t8jNX0vhRH8aoK+kXvW1qfEfsHhyCgPb7SSnaXTqVZBX3iLveGSLhSyn5molOk
uylK6USok9Y+DNpYXqThoD7Iah2PjhyCMbEXMeZKSmfFMwdTYqLDuzEb5GiX5KLgsS90FOJeNsx4
0Mk3FcmiI0U0T/Mre8fCbXuZrdEsXvdp27hmJ+t7kkn4EapcXwZmftl/nU2k6vhKZl69m6ZCdouc
Go+HI4H8zmDmqsmaonCsUSOnXpSrcrT9JM50N80TUWcrnRJDl8ADT7aVFtFeiCLJUlZmPbSm11t+
kxxTURpjV9HLMLvnPoiHLwsewnKyZvARoPdZWiFhDgT9cxA3E1/vNBKs2hWQlp0+nMmvyWfoX8d5
9BsSAqc6Ms4tKhfdlVvm1HYxJ+FrQje8p8mtl5e93lsnEq7qJ1NKWmNhaBohmQ+t3PKTouLGEvCt
rWOZoYuT1UA674l8zHO3FntJRC3fzuWqmNRYxsnehsRQxRKbXjEQ5ftB6mtQHZJCoSgPJcTxpI4T
wwvVIsofsyZM6i3RNEV8JpQklbmwgP3MQ4UfKIQmWkPY3yl6ZY7sbPtCdpQuiMN9VZqMVvyxbubW
rv1KT1+MIZfjk1pWZem1SlHX4tkMEXy+oiBoBceqKjnd1Tloz3zV0MYLbKXvmaZ894Y7fXtlfB8o
9H7EiQqbcQZpAGR6oHZ4LwcI8UeikOt8Gw41nPncQNW+Ksu6/c2R7dfjYDdGb4QaD5jP21agxpRl
NpTetwnpqJ7KcJiepDr8iLqyDNu/fy0uR6FnvpBskQSBMHt7lBniTKozjoRZbyln+LgjNkZpfkkp
O9pVmTSHyeeh+PUl/EELtBwVk4OOnAr6zA/0inTILZNvaGHaoqFohVEpUdoFrasac+xCp47WjLGF
BBW0Vbkiui6SDhFGfqBEWLqp70+eoTdKKKC3aL/fXWIwtgYQfYC3QR7QEIiDPa9a2qXmVG9+fcY/
3jTIKRZ7B2yEr7kjby+zyboZFdIsQLDNrWtycyVvbqaPtIw/ng8yFTLRkHaj+qOT/fYouZHF/dwA
JdYtnofGkptVGOT+fmrH8refAhyHULpUrhzU2PcAjHnSGMXpuW9rzNV3JlOzcJA/8gj95HwQISxE
TDTNi43n7fmkuiayhYst6nqf4idQffokPgATOUnbj1wJP/mK9MVfzZOtwyB6L2yOkW70AX6FxZx2
L4j9kgSbRB/cBz87I+pQ5DwItWnzvzujUqsUQl8Hy56VuAhtsevaZJf0+UxdVTQkNf/2baeDvll8
I4t/RKHQfqNHAXa2wGRpnehN58k12A+8RR+llryX2kDYxMmhMx5RFxbuey+3gVIRHIRq2aFG76zp
6SPqHQ93LfTdtsjFL78+qZ8cjm0Bk5ivfHnVZMvw/UkZrUnaZKMTKBkL0d3I1n4npJa8qzurOCrT
pH5AmvlxicT2TKMNUharMSqst8cLZrpTVTPRWLdC3U7b4BGNDe37XjpOep3bcp99cMQf7xKOCMyE
Fz7LHELsd0eMAiXqc44I6azwZgPBBa8Ii+4hoam/vpg/Pbll0QBXgj3ivSFSU/OmR4lt2FTfo5ck
w+BB2u+uDZOpUiDF0Y3RDMgKfn3Un50gNz9PweLBRDz/9gRrPQ1YQTrDRu7Xr4Uyaly5TCqvKdnu
//pQPz7W0NRY3fmV2Rpf5NtD0fzLCXWfyG5lLraLBGOpM5v+7NdHeX9PLi80rAcYzvgHT8L7lbcl
B3Y0SDCu0z58WlJvsT9nudtOaX+eMYbx/hPHMyAlqvjklwX47VnFfpCC7mBaZxlwNUIVUVWHpv6+
Z1npbNpb2QeX8cf7hNqAwSkyeV7c0nvpZdTNwiJaN21pyJEl5DqltxwaybVKFMwWvy7znEmvho/E
jz89LquKuJwnHql3J9qOvVRPXcIrYMjU67ScJCdPreIir7X2ecKEeSUUqKt+fXV/vGdkIvGI3wMV
sVjC3t2eamQRHN0QMkJnlhlHk4rKk4xW5oPV+cengPkKUmRknYQVMVx++yXSyOy/JtEwWQuVDRb+
L6xBxTq2yAT59Qn99Eh8JTRcOBhez7dH6mOxpouLxrsQpYYxEw09W50boBG9RJPy1wdbPvbbqora
mEYIpHLSBfUffKx6UHeSjuqE+Me1nM6EzTfG8xAodPKU8gMk0I9fFWrjJcUKnT8ckffwgdgoan8m
JpHeSi864ujTKtYK64NT+kHiocC1klmUOSMcDgiC3l5AsnbHNMwNWrn+PPirTh8YnHWT3E0rXShy
y+knk2saE0V5z1ylnleV2CDCU4TQKL2Jx0NbkHpqBs0/Fz/iQPz0IiwlBYSCBe/37tNp7DT9RuGs
jVKvHN1nnj/p/ke8yB8fReI7gC7wtse1wtrz9hqYqHZDs2OcEBJGsC9A7JwCEbGeZDbl1WS01X2E
QOYDuNePpwbQAXYfVhYci5zf24MOguF3Pcl5pP0yQA21KVs1Vhp+sLoty/ObWxZHAAcRSeEBMmq+
d/KqbH3beOh0u5ZmUydUK6EJFRG4Ua1qX9aEY1jF8K5JOVJ0kujL5OU3Hxk4OChLqNVwBC3+iLdn
acxNlLV6yfHLrN53wUzbQq0l9Br5xLR3bqOP3NjLT3x3xgtOCNA8RTRWpHdrD8HhZRSyzNsVwer5
jeoXPiHkBUjAzUwMlvXB+/GHrxHhsc7GZ4kW5riy/PYE5VJp8YHpmi21hGhYPsYKrOC//ZJajsKK
ShEP0gKP3NujpPXQm0BANATOSQPCs5DWWqI2jlTIkoOCpPxS+Vr/0dqw3PdvLyXrAYMsVGhgrKkR
3x41n1sfQXKwTIkCVG/SeI+0+ja3jKMZNtda1j+pSDNUo78OC9Qev75zfgj7JBdgKbtpDlGiipgE
3h69bed2kKaUYMIePBT6iWCTNQZzyllDgoK68EqP4sAu5CY7AT8Y1gJS4bPO0Ri/ffn1Z3n3JVNE
4oJcPgtlHVz492aTWCpyVJMErMZGbtplCy6VhvhHbrOfHYXou8W/rGLHUN+dMHHK01xG1pJzXE1O
VIWQnOdE+uC6LpuI775UQGVQUvk6wdBLOj6Fd4tdlMvYSOWhdqy5twIv93XrMQayWbtmrvjDWWuV
SbEiaXWIvSn1+9LT+8b8yK/07ildPgUAhqX6oTJfiNVvv1xNDkoznMuWpPRAuOQl0ss2uTSj7AlM
gtvf25xyNF5z+EvxoAHL+gGOotMtC6AntE4bMJFI+AJCmr0xCey6MZgfIWi+eoLeXmJcArj3Fi0e
hvT3yWQjM+M6ksreERVTQJsv9VY+2HrdGMO6F0mL33axYcmYA2p9uq4sPpCr5zTp17qVCtVRrS00
xNAy+l5/rEXs6iu1RziwMuRAuu71IgtRw5WjpV+E5qR3W6An4sOUyrXoxolUWh4wbvIn7JbyuUCP
IKrx49cn4t+DwX9oIkv43ysxr6OXun7848vLH/njl+jlj/8WdMtv/PfvZ4Vff8S/ZJkQXOlcUV0s
/Z5lP/MtMAVZJswxFhMU5FQfWAH/NStUpE/sRsCSyairl5YNC+9fskxaEqTDAVXgEaaU/53hIVFv
b1cDmbKAz8Q2kpcl9+x7qn/aD0iwNYyzRBZs4mhf1coxKIunopRnO5RT1gcEZop+0/nmlmblFkf8
oYztVE12UDV0exbFz0YpGY6gI0xXxpeA+cWUBXsVkRgSocL0PSl6bFr5AWX05BCbHlBfpqWDzBpx
XNPsc01jOInzQVarR/SbsnwWX1nxeZOsawThqj2Vnm+6euEUW6vEq7rWzG1lns5b5imGcZBxN4d7
3PjdulLdTEGX7/qtI0v2gG689abYthvDnWKmGBtRYHzuiuqq7E5WchF1q6i49OMdnpqKqHV/tcxC
ExoUazk51pZnqZv0Kr2KV5gOcAa8VjeKeImYSrSzgNwtW0l4Kc/71Es97U7wVxPStgfkUeUVDRQE
4deC5BDRUgVOE72E0mV+VZv2dZUeC+GW2QPi+9lG6hDYgkKevJ3K5aGK12JtrufYaYRx7QfRouSy
w2xebdJxD0jjTO8uCgFXkVd1xg7lepqnDgJiW1pDrW9leLBOdz89Cw/Cw/Qsfv2n+PWfy6/hY/v6
7dfwUX5uX+Xnf/6nf40fGQ2v1ef+VX3WWI3QVcisXBPgIM+fPGtdJXvZiG3VSmy047bSgXzYpmX2
kB7jxhPp/8nFZ6R7M1w4dtP36aOqOD0asuQa8NflKG6S1mWkaktOsQlnd8xWAxHRNfCKc0DskuYN
4Qq7gl6c15UzzudoL+BM8LMMac2vSwJVcW7WZwYTlpmRnZ1B4rVzzQsFF4DA59ExkQHVqa3gWdxW
/O3Fu3g1OmNtd5ZtPfSOem7XLn/OfCxUN59s42Gd1WdxydTvHHGjHU6uIq6DzjEMRx89wuCmE+cZ
+k6Fz6tdqdfFYKvX0yl88lFbNacs2hn5dsTDtPPJxzgLO9UxmyXj4TIQnoPmPNP38ibtvGDNXy/C
23G8HJUHLd+edNGLhXtu1UBleQdPLgXtCg6cw2vCMafCAwAMihl4pCGsun6TJKupcCJ1V6NjVcZT
2J0p/Vqc0d2sKsHNOWEUzAa5cAc8CI6ANMYpg7XmHxT/UO5TKH6eui3avXnxoNGbtbCcho51Xrfb
MCR2i4fameTrRjg1/cKToq9fr2LxxDhweA2vo+Nh5a1MLFevXjWuCnTSjwfB1iKbTqzl5Kozz14U
XpTQq1WnOYLua5hJupayr9EhXAvnfejyE+XJ1QK3mdxR5i3lb1N5n2SvfnSHwQR6Cy7C/eCo7SNu
CrdhOK6KSDU1tvaCZmvAn0k8squvokQRRodwZoW7tI0dKXoKIG+OzbZGBNzucwTjZbK32MD6jE/5
bFbrlifxkXI2wqd1i0awusyq1wSbB4nyWTq6BoXI5UytEJYAG2e7NFlgzhEoxo14ln8hilOm5nVQ
gOYRXrLWchDI8f/NL+doGfhofKOxPW5wJCqMfhzJeEh8Iq+NF2sQ7trYS7WztNxMym6BGKalbQbX
oXSnmhpnus5FL8lvc/FWTN0SWtvRfJRjWs9hA0ye5PHtkO4UGfWV6bJVt3OvS0/idI0MQC29Pth3
B+NuYD2U7OIiu7BEwBI2SDfh6//Iz7tDc/j62/zet38jsryqNmvVvCxoXfHnf7XGaV6KA9jIZtiw
MM67+W4amFTYCdNnBncrOKBok06VekQvJk1P3PYAhYTxqUkzxtNHbUq5k+4E0SVmKOp4piqYcyJq
UpQdqfgk5ehHhUujFpwg2ASlwL4wR5+6afBdWZpBIiPi0GmLmz0sN7V2k7n+4A7mKqF9HM9dxGKt
3zci6yrFXHnJVc1poXXcGHjwMVPmT6btc+SVldmzJSM0BXFWW+uisdPOZrBtlffpoHvpKsehZpR2
H9rWo76Pn7rBqZLGUatDWBz14LbgnegzPcvPqBUNA6OQNx9LtOeqo83OKN/nBAq1bA+CXmCwO7qR
ybODdMGUZ3dK5FNrmPx/UFDVI70qN99qPLRRe6dqo1uCALFazZMN/AGF76VD+RpoqVPGLLG0VeKu
IJAdQaN840vJE2/zz3HKSGIURltFvIL0Z1V32KcBY/qd7ojqZM/zhVgwlg96J7AU2+wkp1OlTZPr
rpCWu1QX4WqaK0UgLqGo3WF4HYK92eBrGNa6DiY5EkNM+ydBAe0eIsO1mW6v1Cm6iLRcdQXTcsdo
pm0PYMqWmn4nW+fZeCUhYCQDw01kFetdBSbfYIhQBpk99LMn0MkVxgf0pMcklvajlp4b6XibpfoX
OUcTqJ6H+X+iSj0vX/Krtn55aQ+P5fvov6Xeff6vlde3UBzZs/19Bfq/0iWu78tL+se6SP/v/3mj
UvvzL/+r9mSEuYzBIR6yAfuz7tQ+0a+g50wMOCLEN3Wn8onRjE6ZSkOQUd7iIfpn3UlQH1RjClm4
vNrv1JxsJn+oOVnMUKLDbwCZrS4iue/HXFFZCWR0WaJT+dZsV5muOqkF1IkggU1vpl4sw1g3pDuM
IqdafQGv0blTYRxoyKpu0TY7LdPPMjBTRKSdC4K+LXr1CFt1Zw7JbYROVwznG5JNR96CxjalM9DX
zZmU9DzB8tMkBttaFS8LFWyEkFi5AzzpS8YALOux4ijSq24uhpcmG9ZpivS6iOMnI0n0F7yvzSKX
kqWbkSTRtaZV2PbY4G1702iR+0vKZgwZlYip3t22SaXZipyOD+Lky6tRyUpHQLt2EeKYTZrHICFw
FgoihUWpP5diNK7CWIMdUDfZNrCG3stxjJ7jQwzP1LhBJlDSKl6mdJgOlDgltKbWL8cpuQpErXjG
XLqYaQFVCLKoHtu405AKKzlxHWACQies/N5OchOxfW7cVRmr4IS9yYlV3mSZmQL71GokKmJ5wtO8
UeIxs/24StZGV1+VMqteD2jgWUt9ty74M+xlt0nWBBdWVm7aCjNExqrKVMHxi2Rt9ZmbFtNm6Gkl
iOF20qIzI9k1Q7IzY8wwSu3UGbaDdlOYCpK6nG1/YZvafIyiyi4naq3YD2+noOcPFMdQ5W1j1S37
jrJ50gLDy+XuxFf/eSxndygDRzLvUQR6s1XZkZpvZnw0lEKCgZfDcuiik3CU2xbnpKLtiS19L4UC
tNaxO+XVlH8uY50rrPQGHgcJ8dxzo8zaKtaoUCW1bDZgvZJbZZEUpbl/hLG2qee09sZcfBjhMd/4
U3nVBJN4NvpxfA7BVxGKrebHL2q/a8LY42HzjBjZhyDPyRL2e9WjI+IGfq6TJj1R2mhnTRdtY1Du
ic9HzKpegCfD7EnpJy+RIK4pUv6F+0BwZmOUVnysxJNFv9xlaXqe+gZyOZldT1Np+xFo8EZRJ5Rd
ojo7RtUwj2yDc3WecztIwpz6fbin5204/+4KtNPmy//8BzhyEjeXbK6/X5ivu+zpj8PjVNR/TH8c
XvBYft8U+Osn/Kki1j7R04Wpseh0liEAm/w/o1S1TzSUv/araIzhUWEZ/itKdWnio88CeQMxZaGL
/blCk7JK3xCANIMShMWkl/3OKr20dr9rYQG40BeYEO8OZlAoA951CSU541HScGUbYuskndrYQxHe
x0rylHUhRjVYQx4Mge8u1+nbj/9egCa96wp+PSpaLfWrigQX67uj8huRPsWhtpJKosBbovRoKWCA
nqJs26vRcaoLaktdWcdZegKKY+BMYfOV1OFNzIq84p0zO2Ieq97v39f/v9URTMugpyoMEE169yYs
/V9WFf9x6V65l7fu6n//cffStC91/scV2koKLl6w0beH4Kc/8l+1BlpEUeG2XDKiGP3+825WtE9L
LPZyO1ObAhr7rs+lfKJgsWB28bdolC7Tob/qDaRRVClIYb7e5+rv3M3fpCzf3c8/uxbf1xwEvCl1
mtWSE5CmbteadhZgXXQBq81nURvBKRj6cA0c9qClwkWs9rfU0qsuoGjWVGyDSpjYdYeRpdaOXZ/Y
BuPBzmqOSdWkD6Y5+k4vqODomU7aGOmA44z6nVLjiopSANCTREVh1pN6LuK4ceNofk0JdYdfkXvT
bA57IfXZsQC/FdPscijZjWSI5C+6dsJs2RfqppRomVkttfk05Cv4eiGSDCtiu9MXdXVZyxQw4Sgh
QO+icT2hWLdTA5YT8WteMQJTydn7ZabqWT3+5TgsT2pEa0QjJcuG4nJdqMpjWEfHPNMvxRCZtyYS
HFCZyH3j8Fjgi5mL6BYE0AXOpT0Dm0MYyetaw9WcJU2H89nEZqMpYE/jcnY0OabyMKy1Knaymzfi
AU/OKwpvLMMB9huM2vusm/fTLGLWVpl3ZL3Z4eQVX5owfWx8/RiEY0NbEFe0ogoJit5a8+C38Ppu
zA3mJZDB8Gv2eckmSurZYTfJTimDxPFz6yrx001hYQOUg3mdtcX4UjfVKyqoxgm1YJmjTZtWwo6X
kPqQm4+lP278BHW/vEKoGzMUtSlR3cE3zvMofe2mmiFi2bXUERmScKMuz/UZHVGXsoGO4xQ3dCiy
YW2CttnIkzjZaS2ox7ymqUXLv16rXEK7a1Q2aeJ4VjSScTVITwa0aKcLm2g7ReFVGMgzVVCelbYG
vREuhm93kHbuomi+yUIDwAsZHDA4fbfKx+I0oUPet/UwnObF/9ELg7Cd8+Zz04TWOiOLxjTS5z5X
Kg/lMNgc2XdVrTe21FkxZeHCyZGmvYHheC30403TLi65hHmmI5c03+TOLnAvlXJ6ZhnZeRI314wV
XFYLOkId3qlXFOsetlAnVkiQgIdlN53idHno9mVkh0G5KWhe1tMD7i476Sr6RbrT4KFqc2ldozPo
s3JXBbKTi597ClIrHl2tzlzBJ9IKpwaZSGD8NR4O6zSa6dqoT2I4rofFOY+a95h0pp3qCNaUWzXS
Djn2ft8UaaUK0rmhmrJNjJErAujJe6htN7//TvhbFsV/wX3lIoD7+9rFKZr28Y/L6PnNgr/8nW/r
u2DKn0g+o1Rh82iQ5v7XAi+YxifRWoIklGVWsSzif1YrkvRpqW0oIyhjyFlZILJ/ru/ap0WaTS4T
6/8yhjR/Z3l/NyrWiHuXF0Axm1eGGFj4300TMcl2YjpZiYfBEve6KeJ4Hoq03gptNmJnyKZiVYWp
fKyZ0bjsG8JVWqiCjSq8QNPWlJ+/u3Y/K2R4231XPjH5kzRCeZbIXzSxzB2XQuc7XNocIBJP2BW6
02hK1yGKcNIoiWULpXI45QQfAWeMrD2ZeqlTTaJ/l8uGeJFH9Xz9608CX+PdR1nm9gxayfP7Ghgv
UgV8/1H0okqbsGplt7W0DjBbRrt27ItNPgXSDr3Bl7BOl+54PQaOqU/SehyLZmeGveF2vS/uZy2X
TppP63uaFeVeJnNyXeFi8mZeaVOXp14Xtm26irLMOrRGMHoNRlG7nhmToGSDdRO4Rdp3ezWJzYNf
Z7xNmknc0uJjt6IoyG6KOqpPTTfSDQyL/ChnhrazurK1fRyl7PksXX5VRlVfZ0nn71ItyQ9QFEHN
dOmuGFospuJMU1zIuvWgqM9ZC9ijLyAW6JNyJmjh9KVvSboZG2F2yoaBRGAEl2qakrAbqLdpq1de
pGTjY0IOmzeGxzQ1W6cSlWesYJ9JMz5i8bwZetyzFUIBR86jQ1KE6T1vOhzy9KIvAuKXbGPkAluN
pO1rMVBsUaomd2jq5jATd7ZSBlQMSag1N/mQ8zqz8mbTJEyHm5S+gTXNIMVG9f+xd2a7cWPpln6V
xrlngvNwcfqCwZikkBRShCzJN4RsyZy5N2duPn1/dFaek+lsVKFuGt1AA4XKQjqdFQ5x+Pe/1vqW
ssIaw2hogIUIJmF/9/sx2zpyxl+h8u8VYRIJJkvTH2ICb4+TkZMtFlacLqGpq896YbNNT3FahmIs
CCBkDrUQXuq29vvadlrecOmegABTmAOMflNMBH5dcehG1uPa+EU6+it5QB76SROEsEvcUHOrb6Rw
bqwu/UHM4qto0p5IOgp6kPf6IelLPRylaG9zvXMPavDraHbL7wHhPLiOMPkCMR3Bzyni/k5/V9u8
K4a1wmAkcxM6znSr00H7bGZ+sSnsXovyBRLLuBibVFjf8iDedbOhH1PTqaKs14AusFS5ekHmwqlq
TmmZStI36iOnBmMrp9EO50lr9wCk9E3rpp9GLg9C1a9Ft2DszOP+QLEoYfQi7w9x4VySefWVgqXg
PeigW/nVBqbgg7UIk1217zeAhXWdylH5FA8tahhegw0ZHf1MQZqad4MfB7uE1dSZHbE6KMJoz/Sc
8CNtNPZYUicH3wBhvYkz3XgQpE/QU4FPs9v25K3Rdu65LuvxVPcTyuakt5O9laQPnc1gSha0g+Yu
xSag0PFW8DSJMujHEQyxhID+oN4zXS8etcbda856DZL71CBjJALo1uQVbnzrBqNMH8ToTvkGFo4G
gaqTNeou9QegKuhgsDC+yWY22Bk78wK6okV38hwCSnsbgkAeDn7xMMU7qlKKV+qpj05OvDqTTtSP
vN/7mMZA1ZdxWCxMZ4uz6Pyjqbyx7Ml5UmRJKfoQ9Y4sogZAqmnlxhbmO3Aa450HXnFuCQGKMK48
/TjqHnJUUijnawWg4JNJdHgM/EG/ajg40LCqfgjB3jUfGraujTCxVmscsZm2FMt9XaZ3vTEB/ppR
47ypi7e5r4sjlbLADst+2VtTWWERIlh68IMcTaPixoKe0T2rzA32fjAeTKObDuaUeT+KntdHpBtT
9ybqsbmkNdzcDcZZ93ZqZZaHizSm+yDn5DBSXUqWzZZjxIpchbUu6v3cWHBCFBdaa7YYiH13Lp7w
WhL9LLlcz9Xs9F/SoiOauYwp9MPB0fIj8PK4+LIEk+tfc8uo/P1s0Aq5hD7wH/m5+A0uWuZGI74H
sJbvguBnjK7PXWRLSy95PknnTtY6cbeq7t0vkPyMa+zVJwKT9kORxfXZdyaIPEzifmgXtvGqECqy
RtjThsj78H2CMbBZnTTH3KrhzufINrbRj3shA0jUjcKdks/OtM2HDuabntlHS3rZnpJWBuemm8Wu
CeL5ZogtNk6TGIxrGQtm0GbsVAfdJnFg2LfzzCE++WrNMVvYVvkLzwlCPU3hlc8+cBBigdlgWpua
Fex35TmXDB4c8svkz+faaeczl8x8hl4QnGohUxk2daq1266TxpVR37hqoC3PgV86xynuSGaOPDCI
epLCTIrhkhJbPLAKry6JqsqL6Wpn7vfpmPL93w32QE53ifX2LnE8oKKdZoAl0ib2vGV5yCrMQ2Ve
J++OGLL93I5c4ONSPZFLHCOrsew65FTgn4LcOsrJ0jOcAqO8tktjEac2LASiOTD6S6Y1iIcGwM5E
sBMMB8BJBY8+v8Vb0NqSEKztvkieQ3PoDpRIj3zFGxqCk5zAstNdgQkk1IaBu37ifzX7qU0rYHdF
cJqELB6tutdQ1XRz2ART6z7WbmoMbJG11gjnpva3SSOXh9ptSE6OtrU3XM0qtyRhyyetTgDWy+LZ
EQQ2D44SPAbGub/S+kaj1IjPI+fJrDKfjPbCxjcAYMn9Mk5i3GjTMFwVaclzAlnhsR6FFQYLunrl
YpeoDAl1Rlblhm31XottUItwTG6MaZnQC4vmDUS2H6lYWG9mLybYEXlwEDH4u3V/eSUs3rwlje7e
pRUba+WX432uYddwE3vY81gO+E657xJgvTvFa2Nl51kjKimfPcTrclfHEOpUn+WvrRsUT0PKTCj0
qd0mSxvf4svtLzphrHxDCS+wSllq1jEF+aW2Q44+GKQemFs6oORb0M3+KZ6aK4sn+Z7ZA9fh7KGH
0yP7XiiTV51GJOo8FgypUWx3IFH0rDyoKU2eXaMmH1zUpvtorbDncClV9ZIv1Ipu3LJybpyUA/AY
W/FmGT3Bu9/t/TZyu4W7yR/T9sYBzgO5DOLpRw80Iyp6d9t4LWAfLY/P7WL7u0ki55JirRGES3kH
lMD8SItAA4e83oPmUnKxIEsUYWeDbFV9uhxyXle3eTwA0Fj32mYJxtJq4IurdCxv5iyQbz8fEEmW
Dac8COI3Ko/8qOyD+F4aTWUxwencaRyqs6MytNTecGWJ9fSru9jJbWSYZbIG+04HCXNt+8qPqIk3
ryWHZKCUfLNzEAW5b/WXuCn7j2wceRS47sRjxu/n8zIPHWAdqfAdBXnq2QfKubnXrKRK6d5sueDn
PgaKWsVMdW5tzuefr+XGXAXqsWuCH3WaBKdA+N0HC4oAndVKbONa5DrfLcRaHcGobQ0RUctBWjVo
iP9vlo5Q0a5KEoUG0vvUlhnTK1ZHf6OPSXxOK7fCsr8O947VyzcQCN1dHBhjj5xsg2lb/yaTBhdk
7pCYC91YWggV0yTf0sBZuwYHB1UXqAJ/AGErnm9Bw7SQzqhEqVMVP8DI2se5pCNwY7uVffSrZAYQ
NRvzWQfk9uYXSr52k8b1SYZmQSroXX7JHeWbWkb9TP4q2cu54f88K0m590MTIHflvIcu1VhNty3F
jxCydB5M1Mjzd317SM4odN3vX38SjMGD7TS/H1X+LUvhVVT851eV9s8i7f/8f+nM7f1TK+G2/B+X
93J8//irULD+pj8O3d5vFHjQR7NaZVcX+X+5B7VA/w1Rd5VrA/6L3cqfjt32b5w78fLxm8g0cPb7
r2O3Yf22XuSsVQHVrbvXf+fYba0i8l+OuVh3GeHX0ISJmgsL9a9nS89eZmUtrrPLx/g6uLp7KWZN
vJutuxwgEMflTo+dfjsEkjsKUBWP3HH0jVNrVO25T0S5cTO/ZE9jrzdER0RfhrXtqDdhdOqWHgFu
5dpN5gfcgTjNddBnRyOgl6zOjJopu8y+xq61ZrqthUKDVBiPTptw+AyM4lZikz2QkpuOmWPOyLtz
Kjde21B0ITzvW9sHeWQ6GY2Q4BrdfBu3Zbsdsj7nKEn84yXNVqeK4xTqtc47qaIiddl6QiWwomap
2BK3qn+sDNRjmcFhioIlNcnOdA2usKHNbLwyo9n04WB3Sb41llIcLGqF6J/iz+FF5QpQOOTctz0i
uMkeC3BC8wYpbjnNplHsGs8EzQfSwidIXhbTprRtKngYjoMXOSX2e1EBMonLSoeXVk9fOQ7EQSjJ
y/DvW5mtzMWq8+WHVoN0Dh1LweAtpO2UET+AatunSf9QmhYryXa27owZRPS2LgqIVXLc16zZmCLc
aHH9H3ri9NfErCyIXR3Ah3FZAOg1s5nnGzKD1Z1RajmUrepsm2X+Idx0zlkQupRL6IHg4echFWNs
10r9OeFdG0eeHMQ7nUq6BcIoSA99PctXXfWvc9EQN7Jr7VBWhQx7idu076Y2inPzrbJ7K4nQTzUe
n9p9DEoPIAnu7h8xyNE9XM48bHLjuTDa+45z210bD1bUt4H9FRrn1yKdgDw5WoaDqE+6W3C6aRKO
VOR6DemNoWGGJYJ7w8kBegfD8x2jwx0O63sge0voFZVNm48/d3wpXnGgeE3DBaSV6jFeZ5GiBiaa
+Fl3XWABf3d68GwOq/hs70jSDFxAvv+yLIbFHihn/JLquqQi2ZnrGba3eoIqVL0bNbYBKULgfvM2
aXtO2khizq4t88voZVAafQcZYz2A+32J37X+4U5DutFmc9wmnaZ9OkanE3sd3tsaK5o+9K+TqR5L
AS9RL+iugEM/nFJOiyIHC2Smw1d3Zucc86emtNL61gAP29ipCxDQDLSdh3l2aDgUh7Hja4e8HBRE
enACRiq7XQ2DGH6cd5j74LGLC/753Kiv8Ok/WYVwzBVmtR1Ee5ZOX0SC2SAUHdcpXohk2bYwaJ6W
fjDqTaV5NtCRUtPwRJEQmook+yoIv762trnsEnOamN+UrPcQ2guO7OajoDp0I/2cOtnegO0669ND
b7ObKiv3i+JVDXxwJuFI6Bq6mNFZsMtHhwsobjGSwg2TWDpzjHC1cjktmca5HRzupkLD2aUpK1Ik
7nCJ+Bx1rbLeGI0zslRQ42bxNfMmaeEFFTFELqQBGzqLGTyR6gIw2giY18oOWEq1wM2pPdiJ2BBo
DYWrxSEHyeCLOa+rGF8qHkD6Mm7nuPStCEBmfLWDSnMislIQNfXJ73ZQY5a9ZmVWFw3Ke7LlUke+
9OL+zEm7uQEQ0r2oxIovQDkn+ywCFqDNik+EwvetsJeRamtV3ATTNJ9L8NkXwZ8pj6yJkaTIUlp4
E0MZh6XrxCWRQXztR2852EXPkbjtu6iwveIGAGMX5Tw1dujZGWBBFnZsxTBMF3OFtdKwcxe6EnbI
WtXBfqQ85GFkLjkJelnUpimZyvnleu9Mc6dgLTpdSJYnvmGXOp9VDtWbZ4YYP51hvcPmjmm6tnln
BHMd/8CsIotzDJfnpQWMxB1MrOxC105nnEqi8/+KH/KLGE3uCfkR3ZDKInNtDFnfon9enJp1nWFb
GZ3dmIKHTaQVNu6wpWXqpsrMGzchBFnUxQFoFKdDjxJTWcD8KdprLZqXoqaaA8ptd/7n+9xfsiW/
fyp0f7btOAZ48/7yqawcoTVVmbMbiNZu8Me+OOX0ZRGTG8qssY6jscAs5HQ91N8tLsawKQWM0FS7
Fpl7zwqfkVzkjJaEnSUwvch2qirUIe9ZZTUx3g4/KiGWsOvym/Xi+ecf/2d8+7912N8/PjVQnvGz
8fdvdA239ToQoDYfn+P1PmjSm0l1d8kk3n3Q+9h74qsbiDNttjPCU7bP0dfYN4EJmBscr8U+gRl6
ICH3L9KYf81B/ONzQeuiggclgxbuv/6wbY01ek9YAmwYoaRZ1l/KlDKs3uGwnMAesvp/BOv/j427
fxmK95/i/r367H6dnNdP83+ZvzH4pzaE/fDef1bv5V9kqPW3/DER+0hKTDz+z7AKUAJGzt9dM1pg
/mYyJ+uQLBzyMT9bxv4Qojy4fPQnUsxO+O13fsw/hCgmYopdiP8TvKM5i77mf2ckdtZh/c8jMcAY
DCwQBaCGrPCJX5WfYqqKkaVXsbcb5Mj65+tuffExTJz1zGfqWl+KRZ78oJq5vqJOrnRx7XHmDZrn
Cmv8+lK155rA5WCqI/hNCMCFx9vX5z0cF+l+wuWfhCpBbha8rc1lrmkckmtse/oqqG6gJYRNcO0M
Jz/Du+tonrMhI/dY+OMrpRGA5+LpHSUKeFjB6OTN/rhtlErpg2h+OAyq2ySH69xbLl4zWexHWQIE
15wdHhPGjm5Q85ZyGBEO6WDWYfdzcjHWIabuhmTXT/oVwIYRWplnReU69PRBo+OdS+waCm2LoZ0j
dfGd1vv+pAxl7fhl984cZ/Uoc5nAzezy8hCvrzv/58xFoQZVqll2T9Tofl4HM38d0WxmtfHn0OY3
ZpQD+nR/TnTWJLtblqnMeXXaCNL5rfOVAnMratehMGc6lEyJJOuwbGDt3C+1lvwIfk6TkooMkaR4
4ZW0ARYydfpF2UWGwPxZrCMpBkP6SdYxtUim16TK7uyuXXZ2ZTvPqlLPDsGuA8CI5K5OhwrXtW++
i7YGw9qoHi88r+yv5dSLTW0sJnpGMXY3zly+6ZOraAlpulNml+6xM1z1SqtM980Uzbu+qNpep3dK
gTyrIXlktvO4L8D18XD0gomClGryNvncZscJyt4DYXJeWWCq6VuBrudWdXPtTY00kdtpYcbKtUPa
f13suDr6hTFE1EW2tz7EvA8GmyGsW7f4yBiUmL+bcTAfKQ22tLt+ohjl0M8mhbM0LlasvnoN4rGT
FjfL6EBLH+d4bFEUyzLCnhxvhjlp6sMotFi+xH5Z5Af4AvVTmjCJhCaWjlCfyPUKBMETPa/WaaiH
J46cmAHGEQ7ZCh1sl5QNS+u/uFN5H/hzqDTcK5UsX6DCcaJT8gtDZRdZrbqwUbUvKFQFvLqUshWj
KTgiDZ2iwR5BAf4k9Gm7eR21UtzBLfIPmC36rVMP3cusTVgajMz77s+Uw0RsyZaL2xUxL31+gEni
qhedQXk3T1V/yae+PlUVdHZdVMGe+ou627Sz49+aLbWsQ+6PCCmN+UQrUfkwk4V/tRS3LBRY/eTp
S25tSUbk4sFUAGw3dWVluzUH+iIqVjZDbWos/DhCcu/n40TMAYwnXTe6OLDRe0SyxVEDHEJNwth4
Pcc916fvZDEMI1oya7jJWM2HaVrhD41fC5w2oE70gzY9NMIjJuPYBfxyNzs0bfU5zNO8YdlQ75pR
31Fyg/5Xl0Nk1dhW6XAJNpCQ5qtRIm7ERNO8Fl8PkMlhDfDGWXJv5t1HrFv9Z5+2cjdkgYEKadtF
rI23tpGm2nPRuX6anSjPLCEcS7vIHLVNpm7J1bZDTs/Y3zqxGYiom+TwBXLK7cL5/rvVFsUHoq77
SsuBe4671L5pGgiJbX9eFg2lLIFFHLDmYlRfykPTwJ+US4uAZ+FZeMwz53tPIWOYE5mFViH3dToG
25LurjBO0vFLl8bWfa09uU2n3E3sUthg83y8G5pZEK7L81PgF+lbHvTxg9Us412cVcndgPjdbEGm
xjvg4O49zTF9s+00a+cIjvBTdupjTOkDzuZ5rr+ZCk1Q5zhBb0wdDnKA1ztnaFPtZU4o4esC/dFZ
5ttY1l40cWDcWE5TkOsDX6QVTXEjmjfwxcCBHZzLsoQHrkhBtmWcbYdUjg9BTt5Q44z+BV2E4FOp
1x1QTZiJ0sjJPfY9DioOgMDn9NkjAON51d4whMA2U03R0i7fS8d+nCWIPFTOaTzKSprsWlLrx+g5
REfgSGjDqB7XZ+YGC+ndQvj/4CzGLT8vhHEXrS2rszl0mgadbk7F1UWh88AGPPilVh/qWZ8/yJuW
u6lD+AwSRSF6n106O1DsZpS4Wi7ivRimfgNgWccN701babbJoRq1ZMv1K0l50VsS1r1+wWMlnsaO
5U42N680gpS3fZN7W7Y+HzyndjM8WoR87jgBMTz0hqAyN6jGy6U3gi9OIjCS1yl9D0ERLWP5kqxB
S2FzQmROpuFAV+05MWeux3nuN3C4Q8j2JydL1FfiPhmrceAIVlzqO3eZ9pVX1hGs6n1Mado2pU71
oTeqTWsWz3Y5JvumHrOwbRpgBnbh7zrelVevT55juyH8gKstosnuMk7L6zJOxYWwQYNcMI2k9pzq
YI+UBol5SHeDDgaSGQT3ng0kGxS6kdXiHjP7PWS8ams0pg9xX4LDz2ZsbmatblPCHQeiEO0GAYKd
QOzzBwVYH0JzyLeZYvtGQTOn4VEPs0Z79PWBpUivagL6JDNj475Y1wBi6MZdYedoD97Y0rIQz+hY
PJjahSdVX7AFnJddPtivC3EoWF9a0zyl66aeF1BnOrl9Y40peN/QSlkohqYyZLpFcNO9L1qZFJxx
/dGMTDYl/Ts6Xv2gAvFQG+bOZDlCd9YXHt1OCNIG3XnsDWJIGiyqFou9HZsskUb7xehNZz916WEO
gjvTax4FqHpCeurOEjaexiTlDejeiYKnTaaiuk2ws9H3oGXHBPWTyga/3rCF2QHWDaHo81p9Z8O0
zc0ZQSDAaKe4LPwZrRT0ELOWu1V6f99B0eXJmCK4q2OdZttZACof2++DTNK7ZAzmizalZ0bRp2w0
KPTijHTQCqFHZoe7v7N42wFln8cB+DAtBZYPV7cRqXGRfcGxZJ3T0nwIzSl2np1JpnTJNSpKxBBc
JhMXjTkFn04w1HeD0fGQme3vMyrRav5sH4EqjLxE4l4+yCKnBsHXEdIHe5xMut6UymBTlgzeWzn4
jgNxXaTZcte2iTlEoNBFcW9j1XHuigE5JQ8tZ849oPX9RC45i5V2tGmaG1+KgNq270p1VFuEP0+O
//+4dFXy8z//4zs84L5VT58J7fF/9lxzJPnTETt6x6X3uyF7Pe/9538cRA3e/b3722/547zEwt8i
LsB6nr/85bzkB7/hlwORY3DLEBdYt/v/fV5CvLNt2ATrIcYz8Lf9cV4yf1uZqvRC6b8rD/+WMfvv
+4A14eCyB1g/n8vH+eXc7VtDCbHX3c1qIiKqiPg6tXPb6znU5s7G3jnDwXD1EFGM3rUXdFb3Zkkq
8zjOSP1kdaKFsWlXGdnTn77H89/DCD+Zon9ZVdCuyqaCY6HtYmIMfjEVZl43mb3Nc3uZjPitjOsY
i1RVJPUGxa7Yy6lLSAs7XXVcOdrlCb2ypuDFydKjHmvqsmRKbhtr6K5aOnb4vERnR7ZmMLwhc5/N
vjdORJco8MnF0stVH7FZLIoKsD+msz4aRBx/4tAL2i1MdxSUmOfwSbPt9vjP/6i/UCDYfiAjrbAd
i5+AQXH9L3bFLm2tKk1m5hgUxOtcD/20i3l9b+LG8A4ulvJLZmjL0dfA/7XakL1VNDiMYafgZjEm
etmd1lOBlNFluccP5X/gBSVzmsjtv/ikf1OcSLc4BnsvfjD85VdkZco5b9SDLIXJTkNYXnnVs+8E
2zblskAOmx5GfCTPczqDlmhH+2EJKHjMF09EBVWFwyYezPnYxyK7dRc1/R4TYYeSfIr/zSXzC/33
9y2SDUxjdaHCLNN/+R5dgfONc4Ozk7LrL6InIk+9Grh6o6wOVUY9DlvYB8xm8U0HqPXkdNO/IuUS
7vjrBmLdW7LEwra1ovfYbfxyS9WdAI3aJhZ7e1crcUUniXWTVL7c5nbxmuBRipRVqg1CdhvhR4RV
oAsSDcnzgmoVFW1t3BbNYjKST/pJc4a93kz0ZY5407tkFE+cvCW9OZo6uKIskNYd82xlDu2ItsHp
Mv+qutbYtELPvwhS4KvdrPjSETbZVN64LyfT3rTadMVxAeuCfUloYz+ClmAM2TW1aEsJ3cQc6/0o
vPfcSQzMugUkkhhQidhgr6kjQHDpc6U3JaAM/ZSZxeITMbbZQdf2Kp/8zA22QaER6u91AgOO/zLE
zCAK/5/Fx3BYi5TQ20lD6NvAyK+eV8wRozskBpb/3ye3ItZhFM2BdhxmIyR0RsJEbziIzqSSOuSQ
7VQ67EDgV1efmlYam8Yo6Kws+X6nHu60J6G4hmPQZF8wQihOGu50WOaq+Rpgx7zXqlLdJhJUSG8O
8VaCDDqmziwOdLV07zFBhbzK6pPvL/2uUWN1MxQm/alsRkLhUJACqP1+rguocTORv7of871wS5eD
cw6EYNTkVrkY01Jl1CcQxOlnQP8Ufp5mPBqavFgOnt2qZSGEALhDXp32+qCWV68UclsJN3gom6CN
iMUQr19ARn7tp/gNe9R5UfrYwPRwLDgYxCdwal2zaZZlBIwouOaT5v9ISpmnt7MWuPc4fGfsi4YR
eiaGolFbKiwmBd+9oq/2PjFTZBqNxOLFVbjnFD25e6cVeKrm/qIqKXaFBw7U6JImxKFe9mESDNc0
zYOIU5MaNsof57CshLYNMn6IM5XbO4wqxpFjevaJkOxsAopgt7QgYIAQLJnF9FZS1vOppfTAVnOX
YssQX+cUEcoVfMlLoU9bN3djGteC75pCS4nnAM/F1D7Eqv/GgA1jJZDUj3mWthH4ikSejFtHSx0Y
8BwCl5zut4wLqepm83ZctEc4e49l7HTngjnfbt3hWBaLRfxWxjt7iPuPonTOjhEveyD3JEyTaZeW
mf9J2/R3qmAoBZqSmmyqj9ieVXRtBhk/MTNrqRgnwhOnMUgMszNvZ3o5f7AGAb6hCgDJ2pCab9PS
Q0qj2nhnxGI8ZEuZAbpfWgPCaqKO7dRyvJPBJ6/qLuycBHrOEE8PkhLjXZFn/VWV6FiJaOxzYzlA
UxZjG+TlGMnWIQ+TscM7OQ1hl9CpMx3pyZu/VjSHfrOqxj5ikHRfMefYXymDhTcBu+0UV0i/G9rE
CSplCQKw0y1PwgyWe9yO1b4k2fbgN/V3JdVL0iEX8bxzTjj7koNJQ9FOk8L+QuVGd0nT+GaJy+VG
VFX8CKx2OfXVBAclcA/GMmYkiRXdGa1h5ociWEO4Tu5nCOUiHX4U3KNfiUDioqZniUUJXpoD2Uxv
VxIe2VgqPyoxlZGRLPm+b60AH0M+y5ehxteXVxO3W2nfDKUafpA9nO45YbRbwCr1sgUSihqdwBk7
B12nbdgbv+ZSndp48o5px2MMTnwTYvdsblL6HslRsbJSnVbc+0vivmQ4+utNMxHTETHBLd/O3roA
/b/V0idN+nDCkqQ8cG4lBFZN9Y3hYULw/Cm4TjWBIJ67xlOHey7Sza7buW7KCAVHFPqrgRUicpLs
IUkpUBFe9iKgaWcR7UOdBNwzLETguoqg8qhRBlgb7T5f8BgLr2/JwnVZxCq73nBN0FsSmBCdMCTi
6urLx2YtJWq8Kj0C989fCcVnz1Qx6T9Y6053HE+/FbQh31KwLo84fJ3rjJ0yqpPAPBpT/iNwm8tQ
BlNoBMPr8nOiIkdU79Kqau4SRXa8qLGACuymd42HOFO3Y/yQu9VjtfRfcltwHjfcC6+p9MayZkzQ
7TAfyyDY6aag66mdaMzuHjzlWFuOv/fw9gz67QSx66xtj56kLmW2G+NQZIt3ayfLDQu2x3pYs+3+
JEPhTv3MFqDXHkcHeGfhUkJizYT39TZLd+TbvtUq9qIUx/emotvhkCjwTsMoX9omEe9G09BhaObl
FqMgYA9rbCPitc4eBXHE/Gfnt7VrzxvLTq2DC3eRG9Q2t3MwpvR9Nt6j3ftplC5NuatKfMbUu+BD
9Vv7YajoCd40ROWwvxTjQavH4hakHjvpoL7kaeV9zKZGb172PORrMFDF52Yc5bbF5fiDJjs8kfjJ
7vLYwxs9OzXH/7USepwz57PuCMF5yTDdN7TTR60kil8jACOq1/p5zgPZbQtNq0RkNjr7e0+THBBp
Yp4xRSc9jy9IZ+TJfMjA/mnk0NrutKHu/NsWHjjcIj9B/G1GpdsI6qNm7Gk1EpzKh24urYvKqI4B
2ROTvt8vTZNGkwbIMHSGvk3CkoV7uR+kVX2veTmVdw19496tW1mNuTH8euk+KstjmZs5DTsOnQtI
HOpAtjY2uKovLizcqpMRlwPPp4CF8eg6fX/fg5hyDwmlSXg8MGklR12fG3dnTlY7PQ4s3zB2Zmyv
NtLr2FQiPt0Z9pT8GFqFPB6k6XQxBfPVPZf5wAGmlftuTuuTg2P03qvWfJ2JVZVEJz5pGhmTfDx5
vgveaDFV92IbpfE8tOgv9jiW97L2eegqR4u8rAre9aK3DrgnrG2d+x7oNTx7YJ8SSQspys/AD47a
CSwrbraxhtTeDguAQHaPiZKb1vIAixnI6Bv6AGZkEVMsYpuqjhqkRXgoS33f589eYZfaubIHO1wG
NzkP9DHtRhwtW54y+i2pK+uODlUE+EnEbx727Hbbm14ho5HQqtqmFHtjU2lzJN5Z4pNgARHfaJUe
3xRsZvTItbv6KOmeu1ij3dyYw9A6oamzq0gzwzy09qC+8Q0wp9HWK5lBc/eJdsP4Js1GZrMFRkdv
zsYuXurxm+zM7GZYNAO4RJzRTm7G1otgYfSVWduiCnNcvmHpWraxR1cFA6zwPrFHkyL3ss6+eNV0
aVcNYRD1l6ppIVcEdCjyvW1iBAfXzO8LzXnpViVisS0G1lWdAP43UyLTPY3NaJ1o/kXDWNWMIWsm
2g11ahpNt6mfYp6y+SE3Fx8RZAIoepDxCDipoRMy10oEk9qJMwfDipPfVCng463t0W5+kuUCJS6O
0x6EyWBoOND6znwEv5MSQMja4gMW6sBGL3E/2Kw3t7o/4ighwX9sV30nRegRq+JD6cpKC3LlVRMu
AlCZNDdyDHi+e3rwoI05ulHfoiApiZiU/xSWjFVjcn/KTflP6QnfFzKUadbv0zR133yyB6/pqlbZ
HrpVV7Tqo8zzt//F3pklN86kWXZFSMM8vJIEB1Gi5ileYFIMmAHH7MBuei29sT6uP8sqJEWFLPu5
8iEtzdJCIAEQcL/fvedKNdOiFoTxVlILDHUd7is3rdkAL20ew9XqzZcM69qB8UZ80ZPa26fReB83
rXNvqWnaNMQXnfKEAc9M0I2VUcxVnjGtV/YxWznJKCvG697RGtqv0zezGe52jGcEhLIfJWY0zETZ
id9veSHerGoDHz/G9mBZG81AKAdrhK9txuBWKqdbieVtxPqGvK2f4VPGDhcoZ1yuPHKJ0/SXjfLN
cSaw0NlvdrrozVonlcuO/Aj9phjvauXAK61awwOufHmBcujpfn9tQRZhrMsYdqNnVfSYv/n5tMrv
d4xixMaTQ3k514xRVTyn8HilJh4SY50RrvFH4FIxeNhzH7lYBr62YQxsrA0gTCtbaD/J2MnLvMsO
vHd5ykVV/yt9MxcKb/SD/eDavbdptd4t17Lq633/ZkssiokcGBVwzS42+qU7CHgnF5zzX5WeIv8G
s7O3ajBbzP5CIs3kk3HtT52VHDQn6HGUl9dTnxZwE/3HuGmWNQZ3FpNW+xJ3ULg0rNlrZ8TXEcni
OgdPeiFLr7oHjdVAY1HuyvjNaFkENmnnJii3Ln11rzxRlt3YkbKfmVOzX+R4hSHWmZicVeCyR+0G
PznEPIA3UcL6a2PFPsIRKUNufjTiGHw5cm2ChqSMn2nmZQ/FlFA51qhsPIGF81o5RFnS5UdbuUab
Xk534GqhLPZYVJvidiZuuaJuew4j4bKZw51U3YulBtUjvXHEl9c5FGfYmnVLIauSigcTQIVNj+kK
CEt7TOyZh3zD05zWNedEf5i5jgtphZ1pxc+8cVBfs5EcvZD9tk5HfWPXrveC+P4gKJM6uXmUvZZw
do7lFEwh8yC6r7LuEOMFtIH7PUfJ2Dg7vaAlNWit7Duuxu4xkf60Td0pfmBhqx3rYDDORTlOL8PS
tZfLTEGcbqW8cPlkeXIQfWrZYVdZLB9IvX3XpxiB3piFvy1b14NFyMvgYIMTOAfoa24IbtXHNDOz
n2/izv9KvF9JvD4mkv85mn0ilM2PZXhniaGf6789MSYWFgzgVCAE9BIELnaZf3tiiGa75H5tXdmt
EMIsfE3/pfE6/8LtBGQ2AL2h66CR/1vj1f/l6R6Irv8/T8xHPQo3DtQw5CiOjzPmg47q0cYYIHl1
WzZFDcqJ49xiHO+3VlTlXwBkPrm4cMPrDqK1a7u4gHQVy/4tdl27lnCyNGi3k1cfmrK/zlg9Mfq6
s8n09J62/+06/EHv+3y4t9YJqiBsnZT1R85zLnR/nlKn3VIKdGeDqLXwzrAZpn2wmouLJSv+s94o
BEZ1kbnCMHn4lQEAfv8Fx7Zz2nngiAmvIJ7CTSjHJmRZ/FUvxFsxwDv1myOh/BP3505Qof/3R3JI
9GYVdWHbJo66vZrAh6mB+ZqsbzzzaqcKyfG6/o54o2CIOh6SebrlL30bbfEEBmVXsegwV94E4o0y
oUvdjkTomtGh4iF24wxl80W10Gfx1UXDpuyAy8FIgenE+0+cmdDzi4B+90zrL9y6OZ/L7sqLg/m8
ZNg9Jvq4GVH8wbwZVUhSdQr/fjd8nmWoDwDlmR8boxaQNu8/gGQzbdaFn2/xF2X5GkIHGzDGktuA
d1TqaVQ/0+YeGBooSihepXduRsGZjJ0XXZ+OdSy1da8v383amFZ//2jqq7+7mAwwAh+EAE5aJhkf
+QjUmuIg98pyG9HwN4SYKtiyxxZpin6odEQvKGqlJRAtJ9OZ7E0pbOsL4+o/xQu/fwgeRMAQeKYw
6rFMoO/vT48S4Ql2Ae4oWdv90jIyvstM5Sh4BpK/gNEIAScqDwxwpXzWovYumpZlExFDrAjFTyNU
kYXzBr7whn8mzhBc9C3tUfbW8sa7QcWQBxVI9vmFbAJR37GnOcwqtMxkwxwt/87uIjDB6LA249mS
QtAdC0TPDLM5S0VIf+4ynGO2Yg7KKEZ/dUXvjTexVRivflWQb4iAKfBi1ILntgHf2fGfR4LI+iu6
4iQYAbdwjyu2GDg+5ob5RJWCJ8ZPPVMAlWGJHlrWErHbKTuZXgEyLKuTN80sF5K6G3+mC1u11eQO
UbP2ujZ/6bQ+emjzaoZAZ+dWSK552VV9ARKuarSdnnq1fMSPZ2S7OdJnNQMZA3T4LD94FKayqRRu
dfK7sg7HXBM/Sw52ZzmFCzLZ94vzpDGUb1mHAj0TPlnlhh+diq6vcZN37bnIgVuwuJwbiDksG8xV
Oi5jvcO/VJxbrdf/SsyJMYBWB49VQMp65UmtfKLZNTpVSzBdGF6PH8wooB/3ad6sNGGPm0pYuMR6
Unz5unUCB/Jwj9g02vW8r4qIYX9H2A9MRTk4EjQkeRqs18G0o6FyHHbdREVPSLX5COLbc8+DpaOw
NyvM7pXmD+0yHhwxHxJB53uYxXipQ4yT6AqtdJdlHdGP3G85l8o1ZiPMn5WN3h6CGCwlbGE/ZwiP
+6SZD2xFjPyAQET0JO0TZ81MnOpPAkHrsRG4ajp8Zf6lmaYzmuQMi28zWjlCwODWyxr3nNGubKu/
t2Mn0zeR1ckXAOdM8CESjM1Z3tL1EY5LP8cXSxdrGXuCDHhBnmfXUW6LAANiqd3FtY9C0LI23VQN
C9twyEds2c4CuGnNuMldtqUnzHobtZ5zLSkGTg6+EmpqJdm03mz/9N90nK5B3s6VuLOgx100kJ8u
OHHZr1aJQOBgr6IZBxgt9PcQuy5yJRgtKEdCSUheVeaqi27Yp5afA2xsRUEQBtkpQkJZATCYV6kS
pabRIkfLxPZ6VpIVTnQzdJSMZStBCxoCpHklciVK7qLs2dn5SgJLlBjGihLbzBLU952SyqKsetRU
DbxpzQXIZISMUklrOBle9dgnNqNkt0IJcIuB7tcpUS5mcCJXmZLqyPhzrmcafUd55lsCUroS9rQk
GTaFEvuyGvJoDfUSOdGAxx5boWYOl6SDzw0lFpaohnFWykOmt0a4JP2yXwz/VvPQ/VBU69WoYa+o
Cu0S2C57dCNOQtn1xmEavPLQ1764KCSpfouBGSxfBE3THQ2m2OaVidRJdhrNM2X/7ygdVNMNwaQS
bVRm+Wuj1FK9spZfUimoJc/Np1apqq3SV8e+uo4TtoeWV/IkL5UOayhFtuOcbIRSaUHbuLspG9od
MztE3FTpuZVSdmU0g9UXb4LvVBaPNu1B5KbTS1Opwp2oEYidf8RiNh7bVinILVLylIIaXjEBCu7Q
buwNGBMCYgZWY+dNh2bTc8KQldzkZbb2EKttOMAsjerq6Do5UraeLc5jg//sRG93fkyV5g3Lpzkb
k56SalqJVtpUwx6dp3MxAZKp6kIBydLrKSUat3LfZHWhFHaKmabTqFT3RPMtZSHrGIZM/qp/E+ff
dHrIX9nOhZu2aePiUCo5nw2rt41F94Oxi7f2zba5NPJWVOy6dG2H2Wb41ePnDVbwaNFRl7ktoEiw
rFgJbLXEcR8kmeFQ9+Vybks3uK7KYD4zXKo5qgBMnJd51kPCw2IXx7W50xBgzo1eIjAxycjVSGNS
ww3yFQuGmuUm0OJ472s4foYaDoVpSUZCixqPNGpQEnuMTMpFzE8FxJCzQg1U3LaX3wDUwFT3mPSt
Uq22znt4Irw8U94rPlSSnSgt56qpWRVmanhTqzGOoQY6flFAtvGsLBwxUJK0Z/gzkTumEkqv6aFW
w6GYRMy2l10dGtkCnNVKnhFfrV3eDQuWMjVZ4pWMuyilgdjJW5AKZUHhdEr1tytBkDZJsuxSNaSy
reaVCtCzsV5ecsHcFOcoZGu+AjJC9NrxeAr9sroJwK2yibWurMFcF0nSvpTDlO3ixmR4K2pEiTaG
8Za2V0viXjJxva3UXK0R5vfYIg4/IiaESZU5Gz3KJe2OxhrVB+vfSE7IyYqccFnzOqv5XasmeRFB
/CUYz2x8vsyuol2VD0z8Ut7bdAZXa07nt5K2eGad1bQWotd+0npwE1fICgE8E7prwLMbvNs0NWN0
G2EceqX/p0ESXA8AlbDe+XJYF6SWsGj1NvCDOm9XuuBBVdjusM0QBlyC4a8IYMNL8jYFnR2E4UWN
RhPJvb6KzdZ+YrXhnpZFL5P1aPKT2Uvaze9TrW+wVzN6FWoGixvfovfbHxrAQsNV1LuDCJPcbuFc
Mcpt4xT7PB/6tkBk+Ba0Woqprs0HMEl1mh7Z9eNFmRPazPPFBelNpk1f9bAZHvglpAec5OBCMHA2
P3PH5xYKEqd/WmbIR4Y2yV0qotjb1CXeg5UYciNCLbIJy6ejRVKTKhqC8rBrGtYSqcWaLhXgYwge
4jzasEPNGWLmcVOuxdyalw5lq1ca8X48nmVbP0SuJvUNlD+zYXweVM1qpoz9rk4zTAOwWsjrdsLN
HminB1MK1KP71Q0DmKRJk+CVrNxPa4iPnbgrlKsBK00BxAgwsrMUPIUEOEMmBfYpRfywz3Ir9iJG
iZnsdm7ZOhe+n2Y/sHUUcciY0jp0bm+dl23i70Vs9zfBXPr8Cnk/P4IgpfPA7qtbOdShVdryKJje
tCtX7yseWXr0POfS3jGmnI4EHKY99h9xkRIKeMXwyApz5XRV8A391f9VlI3ccZcv15MXR/sqtjJj
I7qGHgTpEtfnd29sx2icKbvICw+kB2XnOKGLJQ79OZ+vMjN2x5uUyudkM6R6ySvQdTax11My0HXZ
uJaDFwgc32UcLqxyxHowecjUfZaf556fyZ0uKvlkTGC99GZwkmAT9b1u0Q6esKhNrCop79EoJehp
ffwpBn++hbEN5KwvRHvwjSZwNo4Ec72hl0h/TfHQZrjZ9fq2iasCHgZ5cKy+wTA71GxEvIXnOuBa
RnN90xTcELsZ++4JEw0yZFPKAgfmVIWmkXRPWmIGTx1/Owkx0JUbty/Ga4M9wllaJ/1NlS7arpiL
/tybSEZ2ZBhTFtRLg/OVeceDmIHNsKiiYYnJ5SIdTMJBXR9sq45t1p2LtazLSI7uQ5E6LMTaxbkw
39g6xMPdUKne1IQo+E75xuFh2kgPq5c48Hl4witYT/pG7rEEaaQ7vSuS4oHcMcPkN85PIAOYP4XC
/+RvIKA3JpCn8ECNqUhBtoIGTQofVCqQED7TmQ8KWWbJ+ihfydQEOWRqvANbxSGyisA5xm90Irbi
ze2ikEXZG73IUCAjM8infT4P+0af2YUo3JFU4CNPIZD6VKTwjhQXyVWIJNOvqGCJg/rgKoCSUCil
RFvaFYuH5AKFf+SdgNQdV22zVe1660ABmcx/2EwK0+T7AJuWBHTT2zb2fwXCrwTCgL3y/ywQXr1U
L+X//T/vLKDqX/zbAup5/yK9SoefTQxIZd9Qxf5LHrT+hVSBLECykcTVW5ru3/Jg8C/X9hyEQaxk
aGmu8gz+2wLK3ws8E2qvbQGCpGLxP7KAmkqUe6cLALNGlFA+UKRImgbf6wJQ7oPODqQdNn2SbAPk
vVvTm7FKLW6zMX1pYpUa+8PIVsKC7UrGOlD+bQfR+9zS9HxjDnjYYNGNsD7ZUPR93HTQHkDJBTz4
dm7C34ldCC2eJ6vDb2f6DxKgElA/fnrfMPHKwg/C82cpN95vkiPcA7quo8AKC831r8okSo8BKYNs
XcZzuukr57mmOAbLuDKDeXkFCx8rxcoShoOHzk6dXeYDAR71dEte2g6lTW1t05f5GS67SWkB37qk
vqHQr3liF8tbOeUVwXBI3xiZBYfLZPq+5hkpd42VjMck0OdNxBt3UwadG/YVFSb6WKb7uta6beZp
+PcH36S9p86ObVnKLzTRz+fDhAONQml7KMu8U96fD6fVS7CMSBU+Ke27ggJsoJNDEx+jgNK6ObXy
p0ZfTLka2vH179dCuZLfXQu8ugjA+FhxM6sWC/XZfrsWwVzXpJiaOhSaM2+mdt4F6LYnJzfzHesg
O103rpfcDb6WhvNIuI3MKPkGZ/qqKPgjcxOcADogDlDLxTTvfazrZKiqi3TQ67CfLffaJbS+wUw9
fSGpffq+qgpUScEAUJXA97GWkl13Sd1RZ4TDxH8tUJju+2KZN7WfSiyodMl4bbHxBiUvjeODhrYA
iVp8//tp/6iCM9bEZUobHQZz1Vj3QSmuE/IJo/Qhro4WXpqW4Js+Fb80z3+wwcgfuO7p6u+HVDL3
+0cGMFkaQpB6Cfwiar6/0AANo6FvvB4bgk6gy/WfmNffdH711YE+380cCK3dp5cTJr//QVOuBK8z
hzKo0M5YTkArWOpdVDv9lk28vSFZgcuq9U16GzLnP9WzOa+kkrFPWWB2GKx9OHbElY0FyGkMMX0N
zrkRoe9W+cbvYi8s9PZOVFG0kkRTO2N5UDurL87yn768ovZajI1UHcCHs9xpeNdIcvZh7URPelS/
4H6hAoCdQcPAfeoNdH/3HwjU/2ih/vjL4UsrGDxp7Tfv/cdbOgWEpUOVpqVr6pxDmsYwp3Jf3P+n
9w+7Cl5esPHJhPPOeX//DNLuusrDrOIBv9jgR8SROlP9UeU8I/5+qE9jCbI0CHlkKXSX3PqnJgXP
nYgKM7ZRoJAjhJn7xnB+wn2HxqnrYrVkbciqDB8fQoXZd49fHP7zr9M3eSJSGclz6PMzsbMX5oMW
h+8t8wdtoOe6bL95ev/Nioe9ESFgwWMgPuduGNTf6lrwbcrI4jkLKCOSyrsmxssEADRd597z3z/b
51/x+4/24QZH803GKOajYQY8M6vgKrD7Vy7N/u+H+cNjkuMwzWLcyeOJ5+X7q+1qEHsw3pCisOWt
13c7v7YeCrWj9YeBvGZG7CEhUE60nV3HvJokybS/f4bPtzUfQTG3uLFty/TUm+u3N1PKWpwKaslN
4PN68lB3SXhazRff9KPzn1uNo7CM0g38aNxw74+i1xkID33kKJl3H8/eXV/0DxWri1Z24d+/0J9u
K35AzDx5PDqf4CiZXQQ6/SBtaC2i3S+x95TWBGxNnGY7ML8Obklz/uIk/unrWWola6CUwWr4cB2D
1jBcmXVtaIvhLiaJt3KT9rW3PQRE68ffv9+ffrYmoHPPIGeim1ig3p/LBuquiVDahph4McprjVw7
fk3F24xOlohs2mGboBSx95/qGD4lWtQXV/OP9y3xDb4tTVyEnT/8PoaJzsKmb9qwde2LgFf8McXZ
uAUTtZHz8HPmspwbRpZuZFrvWKeTK2y1L875Hz8EMDme/xiseQl9eLsj3deNmVSYmmX9ZFn6zWyY
F7PR3wlDPLCUBfjlUuLl/LKTAEhL/fLFdfj8EvJNOsJ4SLGmpPrmw3UYy6wcMBK14diNzHNG7TzI
9XqHL4YiSafadnbHaAtbotvgg5IktDW0CSehBksL+x4VtZrhXNuUlkaNBq5HD/QNNh598/cP+vnm
JDOpW6zDYeGRKP5wc+p+5SULjgReXPZ9Olg+HQX+zsMgsFooZvjirfL50cmrhDE3+2ybe9T+cFZI
prlDnxWY8J1u/JHn6S0JBlLa2lfL+U8pOIWPV+8t3fUc0zHe0ka/PbmyLDJymdt6SOgBB5Z4WsBP
ruequ5Ix68o0IqoatzPUgJIK1NgMNk6gT3vQrptBJw9QqaLWDEfSpsq9b73rj/t+Ao0nqpK8rsNi
AjTAdTuqUtmCFCt2ynYj+plZ2qAqhOX3GFXqP7tWJJlN1eTOmkbtVD4+jScaKlxBCjwc2DCGjlP6
1zJGKvRhYZB4qb56Ln98+v9zPDym7LTZOOvq///tHCZln426aKGdsTo/0qnhXHdx5H5xB358JKuj
2AZl0aq8T61Z3x+lsFOjROdbQqLSyNsieV1k+q23xXlXEnIisP7FAT/+NDmgxb6XbKTBRueTsUeK
KaHwmrZWE57+k2hyM0wGGpxb47tRIHaXIxzXrLarL477yWihDsyaGCM/xw94Or7/psQ3+qyndCcs
qJBGcG5Ds7buot6DRIYz8cxkoJk52b2//Epc/xYj46XrV+cRKyDilU8mSRByWUn9xbPy44+Sj8VG
gWeUZ2NCwjPz/mOB7Om7it9CGDRkfCIZ09oTxcE6ELM4/P0O/tTqwLF80rJqAwRXzXrDEP12S+Wz
NvQF7nOegTFVgEtFhbQFtcLDOYqVPg8Xmjc27mK8OJDbCWR3NHwLDfK6jVm6YAgxfcX2+sPtQKoT
WxKvC9ZZxoerMjR2wrFyGWZI5Fv0bQAATcdo2VteGOE+ZQPejDgtku0X50I97H7fDWKJ4iXJTtDh
EUwu9MPDEI2K57nMpnDu8l8MxCET0ldDMg5uHFBAP1vOp2qojy51iFsY2y3t3mXT//j7x3DtP3wM
E+Iz5lKdB+bHSzIUyLXxoI2hXUzWD0dEz/mYXk66Oewir/+ZT4N7B/zUiYkTBvFNSxZoXxTLpjSD
5Frz2wMyvn8+jHm9l60XY8uOlfFFA8oDObiF57zU157WJpfYYJwDVD/jEFTwsmu9qJ6dsnH2tbXo
33qxmLvIroMdeCZC/m3VbAnkUOhLcy+gnHJTdGN5qqdq1zBmXJszkxemXuYB38grCEvvzED6o7Ld
kDd9WfMh6YGDg1TTumg+NJMlb+YCrjt1m9Dy3c45NZjWsYYU9WXZoSAnOHpCrCVYGkbwJJsY7OBF
kTNj6XFsq3lI6x/lZOT3uVdnzo6BtbV88WP8+D5GC3M9bFiYjviRBKr87PdnLlI/kI2iHUM8uc4P
n8jtvWlE1b5c9AenDeQX6+FP60WOh/QBQE4JExzzw92vzUDxnQGPblxZd05s33MNX2tPfBs6AImp
Gj4v3Z7RaxjP2ve/33qfOLxvX9YnyW/g1oP88WHxUaZL5SduMVIcEUcPgyHMVZl6zgZjVfQ9ZWyY
ApZo6I8uNHnjTtH0CM48u0uK1jvGXu3+GrORGzGT2rEvieuutCKFUA8rl7lhpJ5muT7LG4YH5poB
HOwNjz+kO52+E1ZtMMuGgf/37/T5aWLzw8W5+iYI0Bv3/voVzjwH7YTpC2s2USTRplfUnfmXvpDc
O24SHYh9xiptQqrl74dmIaDujvePFN4rwNugTPE//qG8/fZ4TYyoj7Ez9WGU4OHa5hkGDsPxy4NZ
+xgehICzXafwjFZjLD2CFqlTrqAzlZeRU1Y/pJ+mj3EFa3GSaXqoOgdeeeREKEiEvY6MtOcn32WY
aIrxVzFI45Qlfnc0c6M4+ZPBzqmJKsfGtIhxvx9KOW61dK6vSPo+V4Zx0r3C2JtmbR+FX+Oemcr7
JShfrIqALV0/9cHqOvMRv4j3jZmaWIu6VkFwiyQcNiHgUWZz1Remt2bFEtxQxCJOk212Pnn/gYAD
IQYLukfR7hM/M+9q3avrzagRoeF9uyddJJ6TXjd2WeQSAmSOuLIq0VA9x2vmKSnr6R7dJghzDCCw
heeahFSTxdk6wGURhMLSORElo93ztCu6S+VZIhlUj/UxItU/rrxuXF60fNBeWGcbd91kOS+ObJht
a0HOW9vogNxkvSGeJdNpMKmTJFgwFFvylMtBB/YP78qfr4G21+tRwFvVOtNjLpAxQk2osmXcPuCx
1KxRD+IVbWhOKEhEWJuuqZpTG6Oeb/OmitbJnMkLSAf1xkn0uNlmgkzuOtI008Vv13MuGJHdlX0P
XGiKdfFMGFNsO9p105VhacGJ2j9xQbMR3ShtWn3zrSY5OtjdtkXNwDyIXcqq6Lkgceb1GcW6mL/g
NlXlM2sZhyFrC48oweexB+DsqZQcTcgWRLc5z7K9mTb5Dz0ehyvGme56zlXRuTHRX1TK7Gy2wWd6
WToxM1kyMv6AVDu95FabsX8kwiBIpGM90eo82fRj4IK/73ztDI6f81P2s6B8z9Vjwt/seJkp98hc
O4BdtMO5GGd2/RiBG51bNsXb2lVsfqTwnLU7DrKMMbzf7HXmnGGWJ+RWMiqvaKOxDn7ZpDt6ywfi
yW56lmSxvy9avDC6ZiYtjoEASFI8FfPZ4s3xteeyaFkcEZznFsPIJUtvDTIk540DB7gXrf7QgizD
SyQcAt4zZUGtbpShnlbDmWxz+uMqN2DIGoxb2fret3RwcREAMmvW9pIna5lTt5AOFfg+rZovInrw
1qapgRPTy8A8m2DsrEmChsbsDyBpXY0fGagRWEDizK694GEeIYlRXSFvWo31Bek5v7lo5yLa1iNW
l3H2OCO9ceqruMG7atoXkTuHsummszo3vFNdt/5axr7BhKBPafgrh37VYhNxMQ862lk/T83JcbP2
lp/J8+C1xKDw+Gw09hS7vjW9Q9DnwZnup9p+cfp0s4B7vEvz3gtlHAVP0sjkjUzM5bsouJhjPPlb
6pyLmxx9+WLQRb+pitw/0YDiXnheNF60w+K9mrwFvgeVxqWLyuxJMEPBSM81nbrcDQupUo2pxHvG
Vq0+GiJI5N7r83zTlS1bvzkd+wvYVUznyJYYdxgDWDQQdNobWKjXaao3Rx8j+aWWUxuCNfJqKE15
A6w5PUYyq7cjwv7W9KIZS56vhYSUXHBcgPUI/WLSKLOXyZXBsCInp611jSxk4TrXbtnxMhJtEJog
VK5StqhXVZxHZNpLTAp0d2vLZV8v1sXUexlRLKNmsZjlDk4mau9T4uuDdeGmztit3GK6r7QmxMy5
3KbkmE9exv3LIVp0U0D1bpaTSWvbliKGt7cgLizGeyOtaWxIUrOewoh37XMBD/tE1FU8m0ObHUlO
uT8IdeMyaqb6aHki3ZWY6sKyAmKzSttcBxPNiXiqdZvPaMiRlvF62Ld9NJ41BWaoxI8vx8Bvt3A4
mjMbOfGU5oV/rWW4Wqp5aG4GsBHflrZLH93Znq+rILmtplr76S6ezbMHowgamnGyZp22q2ysCP0t
w5UHWc84aLExzPQH4SsYRKc45fSaeJciy1oI0WPl3yCmiLOlzM2tO/v8Y5Yn3v3okRQOpR4AUq+G
eJT7CrTWNTwMGWyBEw4bzvDksEU0KmODSptJAvBCW00NoIod8VLMtTl+kRX0AEuu82akD2gxxBYg
XnUtchfqhN+49brN2vtC6tM6aVv3soYN+jMzNPmomA4cuhun7WjI6NHSSEzD9YIHMXVj/ZQxMfQA
iGguUVfp4MkOWjrgp6QPCIfoP5ahVp13/bbPHRCkOORoJIucCwL/2aNCSOzSyANxXYB9hcifTleI
4+M3L9fyl1wvsSQJGW/LysIhHMjJ7HGomh0AxlZbnjV7pM0SorYv1vz5cu/EC88bvThMgVVcMw+u
fy2Vla9xRFagDYNhunelNV8JbUQVibHm0oxA/bGZCevMSLKGwqBqOI4uM5lc7IgTTCHoBPtlCsz+
RNJB3kdRIJatpHzlFNW29VPX01fCgN5l3DvtD00UrBMH4HL3kq4psu02bSPCkKxqcuF798tiMj2s
Hf0Egz8/BNlAjf3cw4CkQQa6QA5tj+rT52GhamocW4ixVUe4ENB/W8e3ej4e2e90xOM1AwJIfIT8
eu06I0XsYxOca5If60jTwgHV0bdCN2KDszOAiZ5bAvSa5sjqhji3udONqd8kTCC/yQzs3gNOnuc5
tRN9y0saUO5AkdU6sEcuUFfz60yS4GyW8NlZh+9L2RKhdNnz7LDxXBWTVmHVcSgEXCVmw1vO6iwe
wTb9wHiEKuYInBMKpqYpolHqbRUUDDF2m0Q4h5pE4oL9pmz2hkzPfD7jBcuV7ooHabHyeu+hdNQ6
pi2Co2tBndCz8Xoy4nTLqzs7yn456kMJgN5tKPdiNe2UerfzBpbUZIAxdCXFHvd5yQOU9CLbvG41
mN5jFZXhlDCbGjTP4IVs/oq4p/aOUy0roZdOCAs+LLXB3YqkpDsnqsBh1tOTmw3UKGAioxNPcEAn
Tx44Q5R4N5TAQ2XwtrnvxacmaFhd+8Ehd0aJI9PswOj77mFQolHbJPLRdcv0rCtinkBtND/oOvhJ
aBDbviZaMBW4+YxJr4GsSmyLssbxKv38oFvWrhnwmlndxFS+3qdCzhs7zu74MRfrPF5OObl2+Cwi
D7vZuupdWvtyAhjXfmTQ/+NIiJJyTodtnybVZT6Jmboi0ZXbthXJaaal5+gwMLzGlFbvFsJMp2XO
Lnm3QcXlzLCCxSy4K1uWo5MbdIDaib8GPOiuHTkwS6Vi6Tzr0uZmsugC8o3ye0Q/zrEoELA27uD6
51L9H3rbZ/HaprZpBcXfCBMoXMpv64edzFsCspAovLGRZ8kkHfSweLjn7xxHfl1nIFd7pdob/Utc
vswe7HYg8tOm5q4F6jOzIqO/cdfYhc06OcrOzcFxeWIJrmEcNWEalSdwDMZJs7k3KWQD6WJW+6ij
TzLpAtVZHNj88+m75QJDhC48n+CZLvgbjemgT7l1rxFcOS+qeL4ZYdserD7Xr2JCJrvR1Nnk1EOu
uRtDn2S5YWAqeXyqXuDFLGn6tOd7FxrpKgvq7AbCPzYW2kW6tTeasHRwpzkXVlzl1orAAAl/Kn7Z
5bBxw1zmNUdmJGm7gjBoeSsqUfjxDIuRUTNMMn4bJGMSxhY+vvVEepAcvLX8hLsjpk1JKRd/J45G
1ulN716Ra7C4dfy2/pYBQ7wdtVwccHtTNRdHkw+omUj+dSfY564zHRILbU3Y42pTbukdpFEzJiAT
rOt2Ke+GItPOC8sm7zEsLguAmi4KTvaTwE+0GWxYlhGhRnzNtrwhuOO8yLEksdQ49hYli/Su1AF1
p7qHi8+HNY0LZxbFbrIdHwSA1M7ixcq2Rl5lN2mBz85ojOCZaqjqsRw1oAyqxKpW73wjqVi+FCkn
dcFY7a56r/axM7MSBIHGJgxa/qXuVoSD3SXdd7VZoeQ6IpSF1gDCDqg2diiY6HUABZ3jgyCmPGpk
FjT3yxyWMCq2RqD50boDzhlOqeXtR2pfQncuxPeZ22ujx56zjXzN2zqsGlUKeiaj0gB1vHLKGFu9
Nvw/9s6sN24kS9t/pTD3NLgvwDcNDDOT1G7JsmRX3RDyxn3f+evnCbXdpaSyMkc1mIsGvrloTKHK
jmQsJ06c8y4VTGnAQ50ODSJdcgCAqAjJuLeU5tZsbOUiSLqKzhjCCBV1bhSHO+RNlwIflxhkVo07
djsaJHXaFMFyQXxcTsPGy1QWB+OCi9qZb2jtKY9LJX2ziiR8HEYt/jJ0suwtfZh/7aUceAdmH0DK
u+LDmPXhRWuU0dUsDcR2GAxbjMA019BHPEvGwlHuHR1q+KZaDJSixU9qTSovQ3Zld42CvbbWFEgo
IcDQSEN9NdgqzrHkdF1XSWd1lda7QrX6C5nqtT8ZTnChLFrmh1JXbRV0ALehXXFYBfNeDYvxsidY
YefS8H6RWuCyDu3zTbQ04EQoup4ZnYN0KBmDRT+kBJztpnXYfVTnBZV1E7rf6KZ5VO/SMfMbSiLX
2LTZbqPhh4fcjL9oDeltqPXMIhKm5+OExUiozSZSpdrwSVdTDFYrCbGToM3YvwViTlTYikspd7jv
GnU7RB8XQ48u4JiUOMNEJIxBZtO+qbhPXZzbye4KjYdA8jEc4+A8UORwW1CSoAIx34dtbF7MQ4ga
mI1ir6gh9+eBpgxeoeWQclCa8VKZkORkZY7isLxUGyat9KkMYL5M7r5LkjGFxYXMWIXxR88dlbSK
ddWk3U0/8Vzk2tkMjjZ8DenUw+ILfndUsPAz7t6w1HXzNhRwciojuitEzjZDEFw5FgA7s2tHbwkS
Z6dJ5fmyNFzZuvQZtV+A2tH3QhFiBbp4xI2luu2SxdxNi4ljnA5PrunQIOqxzhmDevk4FPxhLUpw
CJqwNQwxlElkmle8VTbtkOLMNoY1ZZB54cQ6ya6KLMkrZUTnKkQlIloVbgSN0K+ndLyyEyp+qo6u
UCCMcLNgxgxRK7ayBZEWkUXrWtFQi8MH90or0niHOQc8mkiBDzHLtE7i6brAoogImH0IYMq5BqIv
bLGOfHfyVVN+YBGeujB5ZKIeZyM9G/XGnyecSaHWXtfcyPpuaMKq3sZQogIQgppDirLMjuH2Fohq
W5emWy1L2gtFJQlaFvSRiZSjW+sGalgxEoG39tJMd3pcA6avkOn5gFxD7dZhot7YvOi/x46Jo5BS
fFroUZauniKn1qL24zmtNO1mvQs3QRz0fjI5+lfOE3QUEfaRJVOhBGkoyFcUi3B0VP2icDpwioh7
ZyYie8qgfRoU7aO9IBY45nl1YwBidEF5fYJRGSNBMKfgvZTlEhAyVAxW8yyGxLCJHY2XmTO0ZEIa
jllKyHs+1pw/1HZ5yKDZ7TJe7dyiGCPhLf2N4kS6qZ34QZ2kHvBpNGzwif3WBwgKNxDmRp3HNeVN
9dZQB3UXYxZ0jdegfafZvX0TR7gDKlWfnIGNy29CSTkXHk+gsrMgcouxz7gfsvgxmOeS6zs1brqo
U68zzHtv5Bqxxa4OPXnUPtuhgthYQe4A/dG4Nqcm53CN5pmJZPJnS5mmM6VvNwON8puB1AB0Xzd9
cUap+lAm2E9COcQbYlGWC2rc9A9MjWqZMVkV/Ku6PYOMm99IdRJcd1HmfLFKxNAAkmKu5DIBVNMy
AAXNJqwLiZsiks34oaPIg/yIDTD/q7FYXFCZYqJewgNZuxlknYQ4xG2ykvvoyaImcllzJu4s1uAy
HOvispC12d7ai9V+d8w5YrgooS0xd91Zkczhe8uCwWVwJ39DZ1+6rxot/RFU+Xw1ZWH1e5tr6QfY
BtDlLJmKllXTsJ9H1EWRVO9p+LfqVgjL71BzZvOUobHVmtrmKKrN51Bt548KZur+hBDWQ7voJcTI
HiHIro+jsyAg8QkTObmyIIbtaNVXlzjMBtmO987kkvqYl9AkQ97nnb6BgopothaVy1Zl6Gt8ymI6
aE1/ntTPgiYJ0K0Wk80ZARpggUN3g0S05obDHN32gZTfI7LYnDWxQVZjp1gb72qoGfQEeB9NH/Cx
g5yMASOF9lRpjKdwiSlUgKh0dkM+sUw9KUNyiRItSiS2lX1xGu6pxRqxRZsMw/lYm1BTay2vNkuW
64/FrIWfJFIbq5ydnZ3WJaJPqiZt7boW9qET10S+SM6mQt/qMW41ymjWFN4T4z9Q0dvIOk9iWv6k
Jvcp1UcSNcOrzdqfEBoHYG0jucIFZtu4XCmRvFEUtknvZH90OcWHFrVpmhDSD+zBAleOKirc2Ogs
S6/vKGufRTQbNnAii61kY2ANxhHrj7R7jLHZ5uj2X5ueYk2Tje22jExh11B+qMqaimAAH6+OYuMC
K5TKRb8Nl3VFwtrDcsrdMmEZng1pdx5Rxd4aXLLf5YArujNy1dMXw/g+TzgYGD1aVz2JHsqYJCaj
M1yinF5dCQDoOfV6CWNd1dg2cJxbVx9ybDedIttE/LkLRJC0kqmj0kcJtr3vkQFwKV8N11VIoID+
q3xM+97Zyb2GIvhgFBFZbsjDqLWR7zFbFPgBrZpspsm+qylrXT0/uOeoGB/CqFCuNA0jX9TZO1ee
y+jMTjKDa3e0L+PWvEC1N0M1XfVmaNNY74Hl99VS7e8VXcn9QZ8Hj2J1JmF4Uia+NmTOmT72SFNp
XfU7ujXWU4EzzOdG6dpH6moo/I/wlpNtokblZT5MeDfQJbhEP1U7h8Ot3MxkPFf1Ylao9KeJj2ko
NrsFnmHFHD0eb7i8EpsQuAihCWCbFkIl4Iz2mz0jzag0ktV6h4WYvsG5VLBpnYcipSadVe+LQKnu
DX7VAz2X71xPJC1qLltA9bTMeDJFOj2GtulbNU/9TM4ekBIsL9pywe8wLiLqa4Zz4jcf6MAbxHmA
JJpJw5eG9/5v1qkwBaOWgt4sE/1hjjE3iyYNdx69SnFqBKjVioij9uW3SOMgtTQNLpO81a8rG1+G
RQX0SXJ0Ssv5dd/MsEBiKxq6B/wqZdX31OQC6rAV4ktBybsFaUI/6g77YK6jOkJ+Cw1pF0m77BQg
SbQY9ztmBgAXOCGiC4n4w6r/aRkLO7qLkT4tlezCKVG2nE0svRBnsj5WifYEPP1hBk+8sZtk4IlA
om7QMHC72i5us6XKQC0aT5Qe0msakfbNGOvluVVjwrdIdNvyRS2Bz8qiSdUoNBOQttrS7PjRAL51
qWhbZGoVYUAO1a9BU98EBcqISqXsimh0/BzRpo1Bex65gCL/Ks2wJCxkhS/gv6XcC0vJs9s0P1KO
Qb57WIbfm1RZtk2Q976UtPjyOUpGNpP/bkO1QAUlUcyvC2cH2QIK4PoSzt+fD8WbyE5/6XULnvpf
tl7/+Cvzr73/6ONBZ13xa/71F7X/eLYPQ+tayMzv/cOu6OJuvuu/N0jUt33W/eP/8Sd//pf/03/5
U7j+4wnB+xex45Xc/X81/RcQhN+ff875t//8DzA2P2lOpvMOlP4zHhU2jsI+/BfNyZLfoT+ExJFu
opMkxIj+VEFS35kcYQOgAB5/HB3+wj+V7nWFpjpYDkfowIO//PXVt//c+UzYP2fh5z//xpa6LeOi
a//zP1QRD14eEPBAgH9tJFBAYluvMOeSnXSzJaXog4xKfmdQlzG5F8OzEXF2IZY65vDtYooTthRe
KHPdL76BUNqmkpb0Y9xWw4Uc01kJG+R1deGchOWJ8h72X9VvFSjbF00ZxDcmeiYf1NEu7ge7tUtP
NRF1+b/amO+H703XN99/u36q2t+8vvj2RFJZ/BuY1BHd/ppv91/sPuS4fpt/c5+aL/23vQ3Jn/y1
IZV3QOPESgtIhgFM+l8b0lTeoVMFrkAD0wqtRAdL9EuWy3onuHW2wOvrpqh8/7khzXeAMTUsl/m7
gHnjBr3agEc35Bo2ZZuCEcj/sMkhBq55d71K5bVKmpnEKbfu46lvaTbac7kRdgZftMpBn9QY0sAb
ZQVt2MXOZ7cbZ0jc6RBZ5+rk1BRRm+B8jhf9k21rLfae3dQVboyM0ZdUDTI/WFB5RRSmsG9ezPiB
4/TMI3t5nCAyKsCsBJrSYEaeccsvEBqSvKB3UxrjNuqN+Yl+mXqfmsZMdcOBxR85TvOoDDw7SuyR
UFjN1S02Bt4sj2D/QKjq5w3Vs9iViAglrzyFjLmXKJWGETUucosbS7Hn277Txs9ao8yGWy+adEuL
a/GwU1t2ppU1vZtQ/Pi8UCuR34dZQQdERjPrzkyS6CpQC3omKEjEPGD1KXa7GY3Fluz+FF5ljTsU
U6GYMixE5kMHebifiSg9mWqG98AWn+6AvD6y3H6SJXCHkKOOT/saYyqGgi1iAQCjQyc7RMuXqKq4
zHUFbiK2BtYMNL6o5ItWCgAWOTSprDaw/LAv7v5/vHnl8sKaHgs4YR/vW2IKt9pfcQZHFiiA0ExR
/BAifwSTn/xeU3sHGMyAnmoa4FI1hej0K85gpOkAq3IwHBI0X8Eu+HXx2ZjEOyiYEWqQ6iI8vSXO
vGIQYEBPPIMOCpoKfPL6pC75QE/WDNFF1ZDdMGSQUXQ8d3NVfi2d7osd23d9jflwpKbVRTugXDzr
lBteTNiBePEKn0duIK5/HZsTnfx4zefAgIvLH+Woba/J8mVvDxd2gaFqknycpBY1S4mKGI0FtyzK
K2yTxhNwtmey3F68YnyLWRYoPQuq9eqQEggqpQUji+gU9NMtFRlQA3pav69yI8KLDUXc3NUkZSFY
mZaMWLVdSwbOC+nojVmBe1uO1KAb0nKuqCMk0das+8xVGxqeWVZV5fbtp+599b2475rv3zsu8PWt
/TJz/Me/700vYMp/ffLEBf/0rWz3Uk7+xM+jZzjvdJXAK+gEsKBscb5+Hj3+FZQZW3U0xVBsTFkI
pb+OnvaOjFM4xUKXhVUhnru/jp72DjornVbOs2bY0F7ecvSeJfVebjp+FBc7IEZCNjQH4aP7Mlxj
bd4WaqVLm8RQruhKhN02oS+yW1Ij6Hc8ffRmJwWqtNChi5d40/JIlTaRbjSdm1MAvIi6uf1hLLh/
otCSjd9x78CiqCl1cIYoN4FT0JTxm3ClcBtEWB5Ko0iuGzNbtH+en/+D19C/71YUW+Svt+J5mz21
v22eYqQe9hzCxB/7uR8th+SRbMiAavr8BPpzP9qK2KrI9f2ZPP5rP/KnDCovDokg9MHnTPDXfnS4
QIiXjgJJ1BTUuzftx3WmAocYmohgLYhfYZirIFhMw1gUVQTOgVajX4QYbqTVYzoAksFqDrMasqoN
WwrtMFn/ZtPMu4UBNAPcQLG4VpZNlQ4BsMnSOZPBnQniUaK5FVxDiqVLcJuGMjaSQ30WDfrXrKf2
HAeK7tGzbE/cJ6rIdF4eLfEpSMzqvBp1CA9rq6eozjCM0BoalBoP7DB9sGB5IKg8Uj41p6i/mefZ
jzD85eSgRQgHqprwJAkR2IrAgr4vgTH4mTKZV7U0aRcyYv3IStEBcBWEvO8bO60+TEv1CZWLEznc
q9SZcICKBp5wVIl43a451ipk3ppqmea1SJkioKM3H+02nH4vdfSyNtAsUQSdqvKpnPXiQ1WPD1Ed
y9cFsLCbGJCaBlamSG4HOa8ek3rJMKFonaBzTRPFptDJx++ROjhYIHa/z2WjnedyNDyhB06XyZ4p
RnV2X2I7AIVsO8lgp50SNBFuCYCAS5y5oIEVlTdH8SfZzLB34/0iVHpQ/IRfiPzOl7ffc/+zMsu/
b2DhoXgksGxWJRXxX/+KJzrugYpJbQTu8s/88Zd0jP6OhA7DdV5gFimNKDT+vN9Usk7MbGAO8iQR
UjEEqD/jCVoyOlceOQzVGu0t4WRNuJFFaIIcS5FTZZi1qm1Zd13adt3gt609e42mhNsYoOs/E6G/
LNysY5YYhUxYpyrNVc9tun+HAv6mUwW3wpeqQXNxlE0BOkcJ7k6as3sx7weS1FNDEb1fXtdJ4ozc
4jmOC9hOGZ2C4pYd6JsQSOgJBqS4+F9GLz5K5BcwyFB3FjWF/ZEQccx04Bc9UoRSiBatIV2hD98i
ANtFlT84TuXjz9R6ZDft7yPK8k/Hv/TA0iE4pIpZtaDNrJdOUTHayKSx981eNV1YATSfA+1nDvuW
pSNAs4Gptxns4VX601ZRqwRp3fuAMKTLJaljfPBUyW06XJ7f/kFIALEPDZ5bOBPvTyjVO1taAKLh
8DJA+9UC2rGRo524dQ5Mm0kJE8ADgRtqymovFhpesmAoOp9uEwZtemfd88gr3v4tZAOoxkOtRItD
SEm93Ia9hdJnVumdX9mdfgn6P0DMtZ1OjCIaAqstyLrwYiU+QJe0xWF4UcApO9Uey1Ht/FAtmnMg
f6ABatlGKDizLkKerZveQnMOSmt4YuRDs8jVLR6/z6nIamQ5kay8K7rO73vs46RSrwBGAco/viNe
H2YUeZCe4c3HjwWRsf991iKXcZ2reI0HVJhK6FdXQEZNHF+W5v3bh4LEpMPu5CVPkrc/VOBQ92qr
CeiJklsXi9pb53lpNje1ZZzSuzr0VTxjkZigaIk282ruMFiOdCC4FVtcppTdNvmmlNTEkxYeDse/
6vUygRB8MdQqWdTQtNK7PGOortXOStATl0CLT33QqVG4q15uQ3Sm+6rCRtzPua5ch27qdVyG6dnx
bzk4bZjwQstGGApe4v4ocZ7MeR2GfAuNojMjUkfXkYxYGE/H2+NDHfygP4daRyLc/7oAnAs6RTPN
eis0Ft+M1e/HBznxPetL0ey1uipRavarJLd91JgwbBolPOzboTsR88Qy78cJtgEPYkRNOK7OmliJ
1kIASsQufVw8Gz/scuMslrvci+38K9EwO7FSB6cPoQvxRNGBgGr7KxWFEhKLtoXGuRVLHmZDiGaj
+PzmRUIsgmeDQQIlKPSrQF4PEoradHf8NOoe+2lId5Wjn7KjfbVIovTAfcFDhW3LVb3/KSh5qnHQ
yZnf4R20MZWo+6ZFHZqNVWPmJ1bp1bQ9j4XUEVAJSvLWatq4rYKSTDHzq8GcngJwuy6PEIRXj++7
V2U0bnP0NcC+knhiKSLevi+Pa0mtJY8QwPdlO41uJNOJr4oZK4cxNfIrNHP79woWUNeSNtZXPNHU
9ykFkk89BK9ko0g2DrZatFxbvRSRcEzJJTdAe19g5XRCvevVrhW/k0nnjajZwM5X8xGofWzE2CL5
fdg7f0DdMUC4lrUvhboFBHZ4c/6hMRZVViEUJuqsqwAD128o0AXLfFWRHulyaNtMtqa37loGsXm/
M5LO/4lq18vJT5ciMFIZ1900yBrPyuthFxhDf2LqXqFBWGNxZcq6/cxmdlaBP6sp0Uo0Y/yWZXqq
EB+et6ak4fdX6NBU4CQh/V+NDZ5USz4hShM5fo1O3EciOZxJta3ubSVUETSuLaR9mQi3lgZE/vKh
XXZUJkpvrEoAi/I0VHfHN+jrc6CqUMAhoaGAKHPA96cIdPhScomkfprNtguXrzxrpNn2jo/yKnei
i4yVDj7OiEqJl9n+KFLoyL1d96kfNMgMzFWibCA/ht48mPElcLPmKhjn7xaS9ffHBxZthv1oLEZG
34CTTmecquf+yKjoF5Jtdolv4cAL5nlKtHtjmY2nsmpmOl29ZQ0utYXpbk7Aa29rvCPSTdVC9biq
bIdjh3ud80eKGPQfYWTO8LxgkUNMPP47Xx8/3hbkd7rDLNFPFRP4IrnsDfrpUxinUEIybTtmyR9G
VGhu0eXzBmBTf2K4Q+tBtVYm2ZN5bYh27svhcJ0pnUZGbj7FyXGTF0a3M8TTY2N2ceCbaaX/0aep
6VezWTwc/9JDG46NQCpGrm4S5feHjtQmmduoT/wJU5cd8FL0EHX23/FRno/23i2sseHALZDJPsOL
VnG3iEvACU2W+HXSoEyeycrsmgAUP7TtpF/g/KhdzMiBPyzUcTAWRvpkrIdA3w5FN51DDHbeek2L
3yPedFTLieDruy0uF0UpKxPCbC6nbH4UlhrhNXn8sw9MroamFU5S1PLRbVvt9maZp6XPjBglDQDN
lCsrNPH75H85ymoJlTiYewQEwLDNVr5Luc9desfSiZhx6Ohycm1qJc/avWu3KhiAtd3PAHcxE39v
g8+9j+KwgfKKs2EmjAYBGFf1rJtuJZnxx6yUe6D+wk3bTkwZeKZZFvy/jvpN5VD9qCYrtrdvn2/D
1qkrEUDR0FjNd1fGkoKDR+QnPbYy+WIvt3oGW/34KAdimAYYh60MdIAn+2oUvO2VMKHd4ceYT18Y
To0vjdNHOzL34cTSimOxPjao4CLLQaOV4LAaKhqzVgW9DwJxGHHysN63sY4BeWc9CHnWxFa/HP+0
V81WGHWU8Gnfcj6ojlmrSBTZygBmH8gj/gCpn/dgPNHoou9T84R/ryjLiCuF2eExIsMvNMLCq0ot
umUpjU/Hf8rrWebkcHCoIdNu/acd1IsQjIMKciHIa5IRZstH0xbaC/bUUcM18xPB4HW03x9qFZzg
cwMux6feV0mrPQtE35kBh9nHoSK8AgCv/y/HE9fBy0/T20GuA8ajiI3wXFlp3+I0neAHmtCwEHQ9
cXRfVesIQqrI7TB8M5jNVYDA8rLpHLmMfA2X97M6leHZxSDUo00wD8q1VDQQ6CxsTIKgs3/PkGz7
cXwtD20rphh2AdcpuKE1VijSUqlusXoRlhz1XTP25aMFSmrTB4F2ObLKu9rKMyT39fTCCetgh9kE
+ozVcH78hxzaVAD5EJd6rk+tPd4imKU4vDWRj3oQdTyOHWQhwYYyIT79jaEQTkX3kEIpBbf9RUb9
v1HCEuJv08DnXmZQRCk6G5tMhcJ0fKhD+1ejZ0dqxXmhgLg/VCcoHH1mhX4tR9iWR9O4w3kiwJYs
ltw5ypIT++n1tUbJVXQC6fghGLdO4lJkIp061kI/XQB/46Cu/JCtojhRlXod+xiFnIEqs8qnrfXA
6impuhY3cF8ug+FTlWFC1IeagqoDtskT77Jt1SSnSr4HP40dSnIAgYgq5v5UhtQaSTWL0M80ubpf
yn68ixRtPBEADqRDwL4BzVgU3chm15gWSbInsPZJ6OPYnt+lSzp/DRW9RdtdC27UsbYu2tmKdjrd
d+pjSbEZCmu6RUY7h5cBafv4/nnGmu9fM/wc0jqV80kpdZ1/ImVIAMFIwqcYWb7HvUND9nWRuEHb
euMkqfZBtgujcY1Zq7+XCS5icj7rZ4hoJtcVbOVzOGjRqbvv0FIA/eGpDjhN1Fv3lyKHtS/FUh36
TeUI7YECMwtzQC7yxMeLx86rj39WfxMII66b/XHmUYM420Wh37MfvpRq5ewy2OGXDlyNywpm1DlK
UhEOb62EslFV3S0guE9liq/wRVy8Go99geZEAJB6y/6vYC84fWBJkqchivq5GBv4JegzbCFctZu6
72xKwE667ZYkuVliq4Di55Sfj0/FgRmn5EBTl8KIkCFbzQQKHHBbgRd54BfTO4mmNVYl0NOPjyL+
ltV808AjtIKA5GPXOpPi2EVmMUoeOkmPEkZR13EEW602JuKXc+LBeWgwjhcYbVlcgc7qPGtxpS3p
0Ekepmi9x5MUetGQGbdGVtiXRP30w/GPOzSFdD3AxFq6Ib/SNY4cREL6rOfjNGfZIlE3bqDtptd/
YxQ6p6CCmEPKBPubpS9GEqe+kTwLI0UX8yJywWA6Va45EICRCOL5izsA52MNeaPJAQW5ZpShMZLb
cLaR2mnF2ZdRVe/LerxsMAk88Wnip693x8tBV+cgzOYG1QheL0m36NddNXaXMMoxnWlL/YuljcFZ
a9uDH1SB5b15UkFNIb6L2DlV9nW3Ly0k6jlxKHlOiAi1PBD1FxxD/eOjHMhA2IwYODC1rKAm/v2L
3C9OTWU0GiRtlNzMNlOzIOxXOuCMsf3dHB/qwF7kHqOCa/HoFrF9fyhkhBQMyxvcwKLBfrDHerls
qm48kVI9M4JWK0ZaiQMM0oE8DdctHez95GZBsMQzG23yJrOM8p0SJKVbxJP8FXxXgTOJHH8zEztb
IHYP4Ve4x8qNio+kb5kQo2fu3Nu21xBRUBarUVwYgNIGFbfqOioMrL/6fjzh9PxKA5Z4C6QTMiyg
Z/GSW02OzKMmsILY8Yw0q26Q3GwDf1G0xkb+JEfE7iyR+mh2qWbOaDAs+uA6chR/TZE7+4AJbnAb
zRaGdZ0iL1DGWHJow3qpFZt5DPvw9vhKHtg0InUW1SjK/fQy9leyTp3elJTe9qShQLO5Ang+j1K2
sxoMJP5XQ63bjvKIqBz+erZnt/H0nmuiPUdmYbyupyU4sQYnvmrdxICaGARWidRDlNrtxyJt5DOL
3slVHfWnDIwPDsX9ios5eAVk//YnsEemK3HoDnu93DT9VquSqN+kWuN8COzc3B2fwgPnDulHetI0
VLlM11UfiYrPMCFs53WoBG2kSHgtjtappO3wKBZZuLizKazvf1LG8HPSsCeo3PeuU7SSW0VFfiKG
HHg68i1/jrLaeSnihvKUwYzWkLN6rKearncg6VcmxVfBXggQAISbvJF7M8eQ0GzTt0dluCyIFYug
CURdXPAv4uWIUmWgw9rzpCaXXEgxs4vPrHHiMw9OpiVYEBpMDXyA9kdZFidVYkSrPBvFRZ9/ipjR
PDz7GxuDvMDBXMim9r662+w5mYMhL2yPAvmPaIK7r0D4PtH+OLjVeWSL7gePtLW0e08Bh7cmWz2u
e/0miqTscZRsw2+r4FS57dRQq+8pGxx8Q5MDDAU7v1RMw/E7fVw2eKie0go/NBRwMHFx8mziXO0v
kArhWgB+bG+Qw/Js7pCdwNYv3jojQoVvXyU6E+QAaFHzRFs1R1oabtQ1Ob4lDhlkbyV2sfZJ0s2B
5AqGLaL4yPDQqzJXESnAbC8thoRlGgfjop7j+CIDqXamm4rmxqrdXA5FVH06/mkHByW7B9IkpMat
1WEaegWtldS0vGQYq53ofu0cVBYvy65b3lMy7mgzaPGJMC/+0nV+4MBk41t5zDHu/tKhcmMNNtqN
HiJw5k0+jpqHJCO63gBsr61Iy94eMdBqEqV9Kvvoyouz/iJiDKjjVXLHWe7KpsC6EvthoxzrE/fk
gamkiYm3BshBgAXrs6yjaT/LA6Mo6DDsEG/FoID3xLZGhu1SjmvVrR2c2I6v36E6Gr0aqs748VB9
We9NBAKDrB8si6orBcsNKgDtnRqiQYBOR2H/3mfESL3SitsQNL1XxaKbNpoKOr8oCp2g0B04kmDI
8P4DjEnKvI6Zmtzr84wHigdZO97mQgBEloPaw+Xr7ywpBloAyQH7wcdeJWs62MwmRb3Cq4A+3w2j
Ebl6ONgnMtkDlwDlOlJyuhxYAwjY6cuNgwv9KLfEHq+z2J69nOTbuG+jt181uHJRXSKPoxK57r2G
/dImQcIoFZB5DPX6p6UZCv/4Rjn0KTi7oRdGLV+n0bX/KamFX0SWK5YXt8myw/8cOSgDHsffGEWQ
AgCgiKfzasJsZ1HjLBstT3OQrnLQtnZHO+pPLMuhfQYIBVMAYQlIu3r/WzRFyhozai2vbWf7bERe
9CKQovxOcxBRO/5Bh4bi6QcmSDTtON37Qy34ymrYGFteYxVIk4VmvJN4fHhFJOsnVujQUEL9AX9M
cB5shP2h0kgZrGVCsxSgQrVdsi4/qxQr34bSeCqHOxg1KNaQeRCsSOdWxwePH+DVoDs8pcETDblR
Vy2lHbXpz5aERpQUWg+FY/cbRHIIF636x9jVX94+s7xg6JsBaxCN5v3PDVAFw2XGQZOXQOWVhk0x
L9WLXVM744lFPJCyivQHEguce9gVq0vOwEoQAu5sem2lSpf4sqjbCnLIpgwU5dqI1QIxy6LeNV00
3Nl1G/6N64erFQNHXt1k5qv0IUROWeLomR6Wz7pr6UW3GYiVb74JhDwHsVfcqNiFqKvEvJScApHk
2vSk0tGRrIuDwkV4wfomYbRziXSjvq3awEQTPCkf+lEfPCSt21s9Ed6Zx9f2VbDhpxA0QcgAWqJn
J/79iwt3qRV1SifEQztbzi91M84uzEH+dHwQwXbfTyMoqqHwQnmSVzu3zWpZx2pCbx04u6ebZT/v
lrpXandsclCX8tBPnl0o87dAS0mkallCT6+yEH6anaWyXEvDqsAdcbiZtt1Y5pOPNqAz+AN+2T/K
Ea1015msJHeboBpQWM1q5G1mRKfvp0aVH6yWbt1uQCwUNyhDQYBWApxyIsyJYPkyTYJQQydA3O60
yLghVicknJ2xsuth8C0s3q5bHgqborBjnd26yGfV0NUPcqJK349P63pWn0elNoQmwLOz0Cq4VkaY
5qoCB8Js6hat9QzCTDfgnN60pyzfxF+1+kB62FxGFPN5Aa172RAtAgNBuAEISO54g65Gt8uiW+j9
qtJtVOmyl4a6/dQtdnqCrbCeWoqhpEvQKwEVE3vWoD8nkiJDLZYBWIA+/6Ac+22Rq2qbN2F9lpp2
eDYt7fT0tol9HpOCM9mhGNhanc8IibxGHVhOPUNAcUGXEDmr0t6AqptPXMNi57+cWApvOgoMNMkV
MK54evHvX5w/w06kUCuQ2Aq4Rr1M4dN6tL+3lAM6VzIL58R0ir9vPR4VfLaqLtAtspjuF+OpOPXl
w9Aj6VVorV9O6nI+hKiZuX38rPs1oixGqD+fuLcv6awjlXV8btcBR3ywqK2oRBtCwrqwWTtJZgdm
Vvt4buLZZHDBubk8oQp5fJzX+0YQ3+kbkH2IxvXqcNg9ChJE3sp37BgTkapQh6+TOQimQVnE57bS
a9sc+Kh/fNj1mRSfx3ZFBJs6ARUNdX9+daHHa9KJ8dMh+yOz7WTTVPXHRbFOUZMOzCNVInhWVMYo
iq0XUqvsUaqVGaFNUurzHG10dw6l+ezNn4Osjqi2cv3zalldiEs4ymY1NKVPmWf8NGqBdE7ujZRl
gZrNiRV7/UWwyRzRSePxLgNq25+6RUkbJ5iTwo8kKJu61SoudZhse/yLXh84oHooQvHiIL94RaOR
y1mOqR+gbowo99ZRkPmjp4ZyFyKMyFk0b97uDCeaWCwVe3693aekqdKCR54vlYODYJ4celk6nUIA
H/go3qyIDDg4uQMrXy+TkqLlGhml35vpJzNftE2S6mdtl2NNIqnDiSk8sFAsMhxjVSDK4HHtLxRq
UZZBZlb6zSQvd1pXzt7oyG9F04oHlpBsgNwHUUwIUexFKj2QjEGpldKvq0y/GqHLPmqlXJ9Yn9fn
VahcUGlTuGAMYvD+KNlcoNLS6TAMFjnwID5RnVcGhH9z7RRt+NC00VsUkjW0/ax1qpXIRp2mEv6V
Q4V6jAzsj/Z8v3jH9/ehUdjd4FZUHsRor+5/kET92simDHbGOCobtVo6eAYIPB8f5dCGE7IeNGXB
YIJN2h/FmeDtFpVT+Pgb25+jWfiQz465S50h3TRWHZxIsA591TMdjVuDsvwzNeDFtZX1Sp7W6lL4
fUKzyrakaJNH0t84rGwEIB3saSqIz2nsi1GmvhrVAsENH51heVe0aFfLiKu+fcvRB4InAWSAu3Ct
o6PpcoiInYZ85TjkZzwy8t3CtIEz7ZwTQ71CJnCIeDhalF2EAhmhfH+d0MSLcynhlqA427l2YoNN
1j7Rov3SRNmPPBsuo764Ry30soqbE93gA2smrg6AugwueJj7Y49NgBeew92BhcK8SRSkSyOrOPWJ
Bw4wfz2kEECd8AnX9mcqYbHF8I5RShSIm44Am7TZXWw3p8Le69SJuj9iHryXLAW09epqd5balOBA
lD7o88jDLQvT0FbD4C9rkxttCdVNCazjDLRn+KHOTlpZH5pOWvk0OuBmwswW//7F5oTJa1V1H5e+
VeLR3Uiq4dED7U7smAMHm+YDVzAQXISe1vcViUYuGwPkpKgz2ttkkcB2I/FV85JJNRTMU3k4MeLr
RM2mEwl5yCRp4vGv7X9XquSFNBCH/ayd60veh7z+wlK/bpRkwYAKkrALrqBuTmQbB4+GQ/Ai7COQ
Alx2f1xjClsUjyNC2LTQl+pj6SFsivTCblT961TqsYs6uHbbxUVzoZIpPvaAe078iAPfbgCO4zog
WaTtKFbjxZrGej4qvezkOJ840kUyJdm1LlPubo0O2miiDtcAAd4KLSAmAM37b87OrDdOJNz7X+gg
sS+30IvtOI6deJJJblBWKKDYqQI+/fkR6ZWm2/265XMxc5HRpLqKWp7lv2yvA/56XN9ndwI897HX
LRFQD2DsZinRVgiMbLwSOV7YrngGE3pzYRMkvMBKcFuHCPDKo9lh5bXmeE0ZVBb2r79D2ztzms6g
eUX/dNur23c8S5/yIKinutLymHYjuhpra3+Aplrv5mHMd2kL1bLociNuuinbvT7yhXsHtS1yi83w
kYmefbpRTnaB7LQ8ytbusHrJkcZzluaAtqu+krO9gPhtX4yCM6p/ATQTgqHTbcKfghnSrTwavv/T
aut7zxjfjyLaFVX/aI/qxtcIxEMLuu2Wblcaxb5zshuMxL68PucL35SyNDEzhUgKguflbxt52Xrk
0TpOU88NiB4IYtXl+vadA/WXbH/LpEA9n92zTgFjqMrW6ti5liBadrxDhoLyle934aJjMck4Nmgz
BfCzNTVxBrIGCW7ZnZo1ruvKuDWAmqFEksVBaLy1Fc4n3Mhz7FSiC4KYswjdSWdrGtugPIq+NXeb
d/FXV+n1Slvnwn2yZVCbzugmjHEeYsoABwfHKsujF5Xzt3y2h/2y4pLRzEV0V3XKuitUZl3jf76Q
Q94mx8xC4BKcQ6KN0/2Zr1FR53A1jsBQGzxbprI6Slg6N0Hlj8eiyHBDk4v9tFrS2sFDoNVs9NVB
Dy49Wi+skqxFNAq7veBKCPICq8sv27SQQVaTdm99jtNfthgVL3ZOcNU4jYoLIw0Qvcc1CrjOfegW
D/h8ioNtIkmfy/ui1g+yC/HZ8eZfbz45m04lbFDKOFud8PR3FH3tKq+Dk2b4o3U3DVF3WJZJXbkN
L5zPLcn06euxB3hLT0ehzjhPXm0UR7fTAyhov79LR+/n61O5cPFBYtw+NQjoTSDmdJChrvA/WfwC
fU/V7uY8X/H3ghc1RdOVkS4cUfo5bGRalByec6A1Uul2uBZLcfTntcQ9mvttCDK+HpH/+mXNymvJ
4ItmC9sFipQF9GJDETLL87npslICplu4iuzOc2a0m2RmiE96zLAqjma8F2fR74YqxJBjWfJ3/dIU
yeoLeWXnXvqUKOVsHGJva2ht//0/kcEWKc0W7otHy1Q9utoSeXoAlVdg+pe+JWX5EMTrJiF53ogI
gzyr8sYsYNs22QG3gW4XgaTZIf5kXrmaXk7ob/WWskH0t/54dgGaS+7qIJXyCO/KuHXT+cegXfP2
yt7cstvTeIBRkNXbXmU62+cTqrvUiaY6l0csDP0l0UsruieXQG7Zwy1LhwQnxDHdl/kc4hWk2qGL
eU/tDxuKHlxsqtcf1H4rlQygxW0KQnTDdjkO3E/mUA4zl0fT/vCaIMM8BBox+H6Zju8wlZmWXUSs
6icSiP2veXTEs5b9fLs0ctkr0+4/lIXundiwnME90NGo5VEHCyL1jqhUc2NwA342R6zSjoO39Ghk
+dFuSS3nW+cANEGFwMGb1+/M7yLV1W9jcTcR8xHtWzTVI/NH3hmLtR+rKb1xDW9FAr5t5BqrMgCx
absZ0lp1H4grF86FIJr1Ju/iKtjgt+dV1sXsimK0sUcqi3b9ovrI/9oVnpGEltE/tTK33ltoXvJ+
9/ZdUJvpzgrLt3ZjCWP5DRQNgesRSZ8nEOSflY3/Nk+Ov2aH2VY43rXeEI9ucC1XubSJt41FN4sB
7XOlg0mXkzlg0HS0cd7YN0ta7kjAhzcHQBFVZJrmCBpA/PqrJv6fsx+1jld3UV8d8zJ1bjyp1UMF
ne7K2b80F4JJqLSbChMd+tMbxs1KlnTFdapqm2cTY7BjmkrjSuj68oJBLOY/g5wld7m9iLxcGKQU
BT3OIiyPLW5HCY3za8Smi0ORRW7+A+Tn549fnW0Wnj0+kCozN/viLj2kgFSRQ17GK7N6+TAxKyC9
fwu6dCjOoooVlM6CQB0fqG/ru6EdbTi0jTSTasKZMK7q+RrR5WVgx4i86VRztnzqPHws0l5EfcGI
Xjc47wNK/om36GCHAzOWWQiyHFThvL1QxaAUXzeuE1iX87AOP2oKmVFeHX0l9J1qHEEzVrQ8wsu1
bs2FzQiphA1PMkd7+JxBE85ardhAlcdFSP2+krb/vewC4+0lWFrQWwOKnilVS+fsEQoGCS4Qt6Hj
4tn6wR6a4SvezPLKK3ThY3GiiCJILqBLnmORyCqI/6GPHIumypK87axbRBStOYFKbb3XSvg71Qfh
FajexVE9HnMyJsD857E/TMjJX7qlPGYw0g6d63SJNc7Fg5+W5qHJ3OKzv0be8fUH99J3Y450f1Cs
p6Z5Vm3G98DeqlLlcWwtdSOiEYORQLxVlIwbHk8Ter/Emxu74+wWYSlda2jG8qjXLruf27SScYPX
6pUbcTu2Z8HDyTDbZP9z7y5j7rszgntHbwyLW584N4jnUf5ESwa/Sox4jlURQW5YZB7eOWPqvrka
FDm8pGjjEPgB+NmKHf8ZH7lejC4xAT3iUb65+C5mMrs4h88K8101uP2tIWX2+fUveCFFooVI4ZRy
EApiBPSno4phkUXbdehXeAoLFx6a6EG0PYbM6eD80Zg9/VS9GbwjrMJE2yzmm9ww7CNmE/V7U5bp
lR114RqnAwgyxg9dovFztL/k7sSOrS1wHLfwcDOKal8vlrnrcie/ck4vbF50CDc1k81ugYvhdOYy
TBdMv0jKiCrwOM27cl8X07UY6dKEgq045RKQbujB01FcYfYmxjvkS2UOi3td20NtFuF7x9PX2oAX
J7R1azcd4K14cjpU0OBD1XkMlXfRt8wPa2xD8mskrwv3DD4qIHk28RmAWmeHccJPfhOcx2cqTAVw
8W7etxhE3bv5gnx05vu34D2vZWaXZkaJmIiLGjxt6LNgpUhlM0UsG4ICKb5koa0/zqrp/nn9LFx4
1+kF8sj+rZBG50kXcmapa0sSzsAT+kOZZf1jXaRomkw4FCZj6nhXbpxL04o8losNGFDEPNuBBRat
I96aFE6sJjx6hjscNnei/evTuhSlk0kiaMbSAcU9rz5UhimVW6riGFVK35n4FN9q/Oax2p7KxyyD
pk0gU92CJBffh2Gl3pbjmZS8/isunAOWFl01VLEog5yLqw3FAMp5zbhnwtX9HBkFXsImYhV9qq7R
KC4sK4cNM4xNMAGh47MjN+lJzziWCMwBzfp7JFx2J2bJu9cndGkUojE6Z5wHFIDO3r7C1mC3lxKB
GMP61klQmU6HOsHrg1xaNXAeGxWJh4Fa5emRpqxMnaPOxXEuMyOhrKeS2vKXWOLtdmU+F4ci3vNx
a9jsJM6eH7nq2u/bID9aufG1y+Z0J7T9aBhF+n/YCdSzydNZtK3ScjonXr9WLQFiNE3gZ0mzDObe
mQXOg+mb+SBEDlB2/pbeaIa/0GBxUVlBTAF18cXtqP/14FddIwv3r3+kC4EDglOUWwOa7ht29XRC
Re8paYP3O9IERCoC1kQqDkFb+sOebzrvNa4OS5KCflljXUHuIBk3vCvcoReXF7nPZiiwvePwYM9z
0w0/OmYD5wvhzOaDUAWWoSB3YyLFYCdlnb41S93GA2m/lVY37tXZlRyNVo/MVV0coTTIQ2TqKQ5x
fb2y/18cMgJIghK0VDf0OKXT06V1fZR0SbjF0Yr0z86Y1M60/p+r1f9XK/iFV8ImOkTNj7yAOiPQ
o7OtTzOAErLALN6gloBRphgAhBhI3FX54HwMRVQ++LpId7bbG8egsCYRy96W7wMbacFsGEp85S01
HdYhG+KqQ+m1d/S8n0ESHirPMHa9wKgzx9fLSAKnWx6NRfifX9+EL47vNgdMd+nPkK/RlDpdKYma
ZG+PrJSbj8Ow67raJUoO/UrEMwHtlcvC3pbkJFi2oCdzoOiHB3SMz9ksLn7uBXh31FhsG12HbOmK
fZhSIr0zqZ2kd0OwIW6rfoZXkM7dr35dsoeo0RguBUtjxGFqhXcQtetfue8Yx2axZxkPmde8F3Wg
HvISm4lpSsX7ZtUBkFaspBSi0kntrO7tOBbhsVZmfyO169x2qfEdSPU1Dv3LvccUkXOAQwnlilv+
dEWFZeLgLbjSZVN5D0s5FHHptuLKObrgJoC6GnHH5rPAep6Xe/zCyayqmPJjaosonlb7YLb2x7wb
Qb1Hn4fJfucG6SPqe1XsSvdAVnwbYWkTp3Wf5PXyONfqOVV0NrSpzbjX/aGrJgdfeJE0znyl9PFy
TbaK1EZMIcAEdXh2UmB8R4ZLp/Hg1gov+LpxJWaP02Rc2V8vbzPG2RIA0COwOs9DlqxEJgPRgvAg
09X5JIKi/tFQ9pc06iv5caWKe2XASxPbOB10NoGC8c/pxy6HYO4nnoZDGinjNirIu3Csr94a8AGa
26AOG6duax2fbSkvErARaXbAb+g1/uOj2G3qev+XuQAUIUDfqgHnPHDfaca1lcwF28H8fWZ2GrPt
UlxJn15eOARZ6M5saSMR9zkhMQ/tRpUaWsjY4TTud3mswuZ3DTrlynQu7IUtmgOdh7AZ5cqzjGN0
srHJh9A/1Fm2vNNdRQruBOQeytP/dDiN/p/G463ZwIfAv89eNuF6o+yIsg4Sas83PSGu6UuEn0bE
Nve6sbwrN/eFrbex8ECj8m6DjT47U2tZjxZaXv4htEf7XZp7+Mt31nx46/vwNwHd4Oww15ALP93g
EPYjJMu2WTlAh3IAKTeDs8zoAvnXSPSXPhhvERfnBnMDq3Q6lLOEyA06K/wWqr9369o5H9RMv2O9
9/qivbINX67e9noj/UNnnUv0HJY1Cq9pnFQ4h95eMC3v+82p0HCuhHgvN/vWhqOlSjGUx+7vc/if
2kxTeOvMMPYh7KIfq19aiUed9tDDN7lSx7s0n01vjeiYpBCI/OnijZ2quBFs+9BHRgVK3pt2MqvS
N19EzAfkKz1pPhPP2+koGIWbOss2S+mlwE60nKx/jMGant+658AA0Z4BskYxFBLo6SgRspN5k2r7
gD9OekB/RhyK1jM/DbaXXhnqwrLxdm7kWvAHlnXO6V1dBJCbcLaJu7vbQbneu0kG18T/Lg7CxwHh
jwUQfY3T+cxdaiJLzCB+VS9U+4PwTmjjWpfpZUluizrY0YQeG6zivKpaqwpdVymtwxrW/XOfj2BS
uOzH/MlwCewfrVQPQ1yabQlJLcWIMW7hVGe3zTqsiEutSH3uV99T1y7Gl9MnCvqLDQTNuZEPTqdv
ZnLUAmLFwc388ncF4pL+v9ld6RS/vD0om5tUsjfuK23/s6JIJBc5VF5tssj018JwQVo+q+5V3rWJ
J6v+ysm+OBxcTjrT6FnB+jmbVGFDc5GZeeDArLd169oH4aPHlCmZx7Mpr2mxvlhEVm4LAIhtuJAB
65+Op1Lh9m7tegdX+bgaBVa9N1f3zfAmRgEjyqtMagbV8OwWac0V0bkp9A7DIn65agySflhcZAPG
n4bhySu556U5UaQgFcAPnbLL2YU/40Q8dL3pHebWrRKU59t9hs/jlZv+xZfa9hxvJFk2zYYXAPoO
mqJoDdc9RLmfHeeILoCrVn07tAGYUTe/Jr35QnD+L+sWb2jO4l8xibOdKCbaNhMaqYeiS+kktqsa
UzxDhqpP1s4FDuC6bZtTmrbRdB/WysYpts/0Zww4vGKH3FzTJo6y7SkJcz1a+6qxDIeHo2vGeNIj
iOxKt8u1Jtd2dZ9kZrQOSFwAssMGoTl/tqGngkiqsDr30GfV/KUGdLFfasPfOS08NrSSwvsZ2ED8
+k3/8s76Oyq+IFRANibp2YMyzeFqBhn5Sbbm1UOzqOhdhMjHu7AKcT3rsIyIS7/ROy9rsdvcGHgH
CoHNg9sU6Q/l+NPN6z/owpaksAEeDdb0JuB8dswy9B2UW8DSj+rcfVhQDorNahne+owya0RCETeh
rrr5lZweZsplI5YyI6oYo7vcu7r1qWIF9tuPFxAL3gMLUDZ2fdvB+E/w0Tu2QPSjdA/4pq6Jp1C9
nlx22OsrdmnfIKEASJHUHmbU2YrZtVkGjg6dA2YOTZrIsJp3VgRLKu79pb8hJXJvqei9ufW7lb5h
l8GI2WwIz9nlcxksVuUQvxk0EmPACLB1x6i/soQXJhfa9LC54bkNuXhPl1DX7mR2k2kf3E3NO7IY
Z4/AmrVLNe95LLgU8RL0x8+vr+l2zZ6dxc2WGfXnvxTdc7E/f6lcNDYXAgZrzuJpmavnQs/B3mqX
kJIWRpxNmJpPabj8eX3g7WO9HHhrlkD92JQ4T+fbWQFa5dw9RMXTsB+VnB5K9Ohvl8m3rpy0l9Uz
CkAIA2wZDHcO0hWnY5X9JNppWqxDLUxI1n3eVgmqawOznluj3KWU3H7mbuHtgGuHe5rU+I8WQeEm
7tqMe2Tk+juwG+uuWNr+sHDl3lVZjtVLMKLua9Awi6ZGvOs4IHG+2DKZhNUOV4rSF+4Leq4AdLkz
aN6f080iBLlMPo11iLzevzHmskhSeiZXztjFUZAPsRlhI5GcLdUgXZMCymgdDL//0OOZ/TimhXVl
021/ydm353Xcbn5G4Bk4e/ubgVrmbE7WQRgrF65QP6JW2iiMqdtlIE1/faddnBLhYEBDkELAOSi8
Fk4+pUNrHUZ8T2JzdILbcsWP6vVR/rrCnU+K6jqPMdcgpfyzSdVYAfXV3JoHs/ZqL4EZ3X/FR4yK
IIWQ8IdRyvxzk9uFSGYH6TZKibMeDpWiRhlnxWRCiQyt4U/nzGkb96h8/naCYf2u016V8YwtpruH
CtGLxOhdr0p6INbiiHYf71blTmuLvnbkf/dkG0U711mQMuNfkG4bx1KC+Dt16lgUbv1N6jT8FdHU
+22R/j4rN9T/zKMhXBA7jvsVp4ZyjmF3e1/cbIA6AP1ltGITth7AVjsEvVa5mTknEmXbj2GpzBCp
IAK4PbzO5lMldPk167s5SxxX2ipRZrP2idWGc72RZaox5ocv3v5/wiYI8nCoMVxNq8KP/Qx8cGw2
Yf3jyqd5sd2gsFMoRQcLnhmd4dPj72OsokK7Wg4LlSZe+XFCTrEJByon3jW218vNtoUZGxXZpW//
4iWcSL+0VbTLQTSqT7LJjT7kOq9+vXVGAIF5LaigETnAEz+dURRW7QqSyzyQZwZ7e67aeDZEi8PV
fE2K6iW3g7SYwi8chE0uGf+Q07FMb+rLYe3WQ05m1yUksestNYiaQEJK0d/OfaEM5A7zYtpVU+Z/
xj2l/WE3Wr6bRJ1OyVJpSr5uWTc/37wKm1IV3SREmzh6Zydunru2aCBhAT7t7CSC3rmjG2rFdttd
6ya8fK0IPDYnEwBDfNtz2S9u8yzqvXw99Kml98j9ugfDDDUASHVtwV8GAgy1VSN4ljd09VlMP5mj
MYaNt6AdmpJEW13aPlmri6Gw62bGIwpk+Ahli4MY1+vL+XLrUmZB/o7OJwoaoM9OP7Q3elWeujPH
REfrXdmkfyJPm9fCnL+8ldN7kmHorqPQDM8E7vTpMO1aj/1sRcMhbXQZ3XTRuBh76eItv3fSZf7m
eh1gaLPJnCb2x8j/rERYmKyD9oESd0Oa7vJmrqyd8mRhxyj3Gm4sRqcTsWVpK9/PUevZeyKZ2cUH
fO6e52ht8kSnYi4AXKMwcYP3IQW4TkZzd8iqAWa9h5Dyvq7SxblZdd6WyTxQO455wtB2wfSgyBKR
UsV7aKXEyWVZq6BIpGdn/3aLCo2kDVUe7qK6De/B1GXujZ91QGODvonittT2szlNXRYrLQ1CqrTI
1F75vSz3aSbFkw8kWtI+ysIx+atMv0snMzNjx55DJ0ZEpf/d9lZa7Rxr8du4TG35b+f31TO8g+pJ
hZn/q0sn4xMIO7PET6q1PgWdZX2ZnCmEXNbWjkwwIuvquBsazwfkbOv3bmXZoJ+9OfpQT32TxlEZ
FF6yLE0wHwY8pBFjDoy1uZdIHtEjXhuIOUoYU0YHMSS57NowEg/kkhKjaWWNj9ThB/gra27+06mw
EknZOqpEv2OVMl6FJ9NYOGiGHDu/zSV0NDstdvQ2rY+u7oWz15U9tDcy76fPjpc732nsjiiNbAh2
0fvqwTeMvIrDjEPzTyra4Z3IV3vdd26k843h1jjHkcnWSWiW/q4IZxnGrpe5f6I+9T2UfLwFnJyb
Zw4uZ4v1QWlu2LgU2vyMl4zbHwiqsmjPTumfqsZQDZ4AFvZP1mqP1Hj8PBrjYCmMm6GjmxojTGmk
PFvr8rUcyo5FCw2OaT4ZC25g7UBuqaKWIywErbGq8fI2wQO4oTybrT9U1i056XhI2KnXcrinxrM6
h3ZQzrNSUTURSpr5yFHPdJT49mz72INN+Z/aadx729Pike4nQhRGFYrHioD6Y5h1FZFtFNRqN3Yh
fQezsNqf/apxX5qCSjMhY0ibhBtOI4g+OequyUvvRwmwgfYc5UvmI6PV3WdFtvxp+9L7ZGvlBwjC
2xZ9tNFf9E4H5CoJVq/UTTHuybmZmnBab0AKDTJJx8x8VL4Bzd4HdJDYMqfkMus8nWMZhjPgnUK0
f+zGS7+hVtR9rUMYkvFAYvc0ULN3EjsiG4aTYPXvB/9DoLL7TrTps2474w8531AmnZqGOkEwNvit
4T58LYrJto59VLnLwVaOlO8q3x3HWIui/wnByqvx18vD/GBPeYmde6iKhxqQcJEE7hJ+b7tO/RYU
iZ5YnRTGA1tnTkxkW383UT4FCSR5o441pp/fkcyfnpdFm+2xQeeZPw0iNe4caTlNMiFAncZrWxbP
VEBFlZi06Ky4RhjgxxBRrtnjFG57u2lJ2Rdl5aX/8r8JoGmT9uMy00WeCK8L9mAXfVILzwg+jsaC
6p1XlGHsWMP4WDktAmMYggZsxiHfNOdFxDcY6iBvYwdE7btI22l3m6Kirg4cpOiDn7kh5mbzQnvf
tZo+iwffpi8qEO8LYqp7+pmQbu1jPqEuiAMt513Y+MtHRxZmogsHYrE2F/euWyOLTWvlob4bbN3C
zCWLGxM0YTMZM0GNx13gD+8MzxdPqT/O9a6sKw8fGGW6n9I8lU9+3g0+n7CxsCDzR+vGo2/x2EQ+
5KWAXg9hItI73X5wsUgworEGwzeJ+xX91ufOta314Aet193VuOR1ySAUCsHLEK1RIlSZ32+uM+wN
V/vzoWlloA7rPDb1UU1FW1OPq8P6pmx7BfJFSGCrczP8W9GIGJKcxugxTDOXe7atkaGXg/buw6mH
Ul7ZnfVgAtTyEy2L6b3VDWiSSfwajzhwcnnWGAGKO6ycsxF/lFxbR89XXJUdZJfnviyqn7lt6Ozo
iXDODqMqanGsEN8inyM+d47C0xGxdptzIxWZaL8xwEzlNScogT4bWZ8w7ihpqvcG739P/FUDvjWW
MkFG3v6ySmxOjz3yneYNvrR2Hnt8xZIPI6AJzZGcvdiZ0rCJoWeO/8pQmEgtFCb8njpw139x1sac
bZWj/RTaZXXrTGAWYqG7Zo4dBwWBfRFkYrhJuYPNnZ1NgYEiXBN8yhAu9+PI6vr3PYcuuAuC1jCR
NnerKraLuvpdialHaAyVo6807ft3DdKzKXAxq6cS2wbkE8vaLo9ptBoKF5tacnX3qTfHQVFA/S4M
t+YzI6V9W82pFzdkNcepC8xkzcZ7mFPDo9KGxxNEBFfENj5lw8FrW8USoFiBXVm2WWvS154eXTFn
RQxgLfs6eIacEq9XYPjpqhV35uS1vxqqhCSi3uQVceGaxNVEv0a7q4qa2Dddls6Ks9ZvxG5ZAuN+
ksiTUhfy8q+OO/rv16XT4shN6cy71rB5xnKrMOIgKvB2nKTbcWF2xfzoTcXwVTZp1SROE4iFy9Qr
4Xtpq013K1CTMm609tSOA1NF+0yq8ftKB+WIGvYS3ulclDddz9uxKwJC0++lV/rrXpQ6s27z2si/
BaZy252Te3axG60M17RZWsdxFs1hEC30MdcpOyupl1bes5YF+aRohiYRq5G1iY3W3sNawZj94S4z
NeKpHP3ntvec33nkQ9L1h0qb+2oMkbKvmewUFxavdGyGPdfD2PjDh7Lvu99jx0t3RAwR0JkzpAtJ
Ktfu8DvTU8izZFJarlNz+WI5s/ytVssmKOj6xX0ulaF/jv2vvDpYhVx/4R8dfp2rtSaOaylgz+kI
wMQGCRHGhgr8bsd38+jg4mf51E3h+HOcKvWlQY67ijtox5/FHKhfZCUEda1vtTpe7IGgzkXlsPq0
RSVP+bQY+VFVORKWEaZdKoaUAKWk98ZJJ4h4zHmyzis0ITMS6rnv7eBLG3rjv2UohukBiYL6J+Tl
0k/CwQr6WKZG/xDMg/jjjbX9r+24LRmhm6Z/uNh4mwfbpXyE+avMYv6e+uPk1tY/pSmDT6pbTLA8
0kBIHvBC1e1mrjljx2msoluCJ3/el4013/or2wkg8LZ7SpgOqKXkkF7DbAyeMP0qq3jO2xwCKCJf
T2ZTOdlOG2P9tU1L73cJpZDQuVDRP4Zn5w4qBJ78PaSR8aHul/p9oa15L5RVLvva6uXmuSCm71I2
3c+lG2GVyTRt12cNqY4tIeb8U6MjQvUgK60An0W4jrFKEURkDuUCp7luyn9YsFLdKZRdPueNISo4
GY3RPqxdbxk7ZVJj3QXc921M6Y0HqSiFFxxby6L0ii5E5u2qbLQF6ckgiw+m9pfmn0FwaSRD77jr
rpxN0JrcBOMTGuh9m9RRsIyxZKs+1H1vPi2V4WOIYWquN0KveolbirkytnKsXeNwKqIlLiOEC2P6
iF52Y0e40eFSN/cipifdTvtyDLPP+NxGvxraZAD/gjlf4xH43qey8zHvGX3T+CYxTlkJoKv8o7Z5
RWMhqKjNvZuusZ0D9InnJmua2Ej5nBzHOqvvvNGac+wtlPMgEfi1j4M/iT/zWE/k03aZ7qJilgEs
tXnLOArHGhPMLdop6dEENe40tlkCUYkwfy6CSrncf4sxf8Z4eFE3UbiOy16S++HiaPodPXWsUXlm
ItvwKML6U3vw01XUNx2UhHu7H8dlVzoFFe+1ispDKuxmQAjP8f5s5tDEoroOvdtmauZfYEWD9k66
TtbHgxGklJjsTCYlTIl/HafhJJVjwEPS9NM8fLCxGpY3WT9VUdJrT5Q7a17nz7UzTt9TUJRZUk4q
HxJbj+13EYk+SwBZBj/rYsWtdarr1Y/Diu+XCNy3vdg1xv7LaNLfA+0lw+9VMyEXCB2WupmUXnaP
Ynxn7M3Rt4q9M7Q5fnS8zE48g2zPdpVfmNnOWDPF8qxi0xfMylUelS0hXdiBKgR2KkiRHP2gQk5D
+xOF46xoHP2A7kWtH9UQ+P8YAdI3ib3Itd+1rra/A5rRznPQkrNnHsJaCWqiOCvBqo/ymIJk5iam
cKpPoaF5eSmJ+TSA0pBaHUq5yPNBiFkAyFL9S7xMdeZNN1SO/bXCEWV6MIahDRNEmer3+ZJ1zW1U
LvmDJKrw46ms3TomVx2/IjI0PvYWPuvxvDZekUQGoWvCPQA/b/XsKU1qf0TKpbLpnMdhtxQE+UVV
fkJfqnLiSdURzp/DNOjYR1a6pukSDfo4sjnCo4iw80jCLFf5O7t2ouUdcRR2EUFrhbdV15rA72oU
ZJOqCPpPlVVOf+qS+3Ony6X7qGmJPcmpJEUoMnLId0U6VNw00CjwIWubMb83WqOf43DpW4UJpizR
ABcz53POddPHaA253+G+D/mu9L32cZ4xUrkxCBqOZUnLdN8oM/22lHyXXU8gWCbh2JlP7dQRYjra
bIq9mpTRb0sTTE9U3ZtoN5bTOMThGnVOXNQOCzc6dtYSfZrNRMQzs+2oA9H3B+3nWe9KwTV1l6t+
bIhXsvZLYJijuC1hKn0NTWQVduua9etORjWu45VeUHUk3hqP40TNF5nkFAfRcQnm3xJxhrtBeWS4
asUYLIYMh9SQ2XYy5XILpYrh8mfvB0iqj2He+k+2EXLBW10mzf0SdqkdK59Ym+JxUQYUU0QeMdZU
tkmUh1Eb26s2f4aqR0zObufxV1fQaLuBEpcemnmN0p1fD/XPaXB6c/c/Tq6aFo80fSi3rLkpbULN
zpjNt7pjACbcykDUF02QjSArTutBllBL4yz1fOiV+x61TJ/Xd6Au/ObqVhCAmEPN2Id2T9nwdJhi
mQzVWqY+mJBGgfjCbarN5ZqG/svOBi7EuCVCkqMhypY5HYU7dsgzpN6xeZqK97LI5WMvo+rOSj3n
0DWhc0WF4UJXe4P0g3jdFBKQUDurFq6ic1bPy/RBu9j3eZxE2SteM2f+bKBwEod15yYdMs2xtxKs
y+Kp8Ima+7daG3qwg5yNoOdsPSowfKcT70fFC57ZI/JChb7RLWZMNVIGb/6IjIImDmBkZmydqyeU
NsyZzNHjASYmxOk+GAgHsIZ5vRD6otiLHiatKcD25gZTOEenUv6qRJMplMRTrd4XFf4w1Fy9LXyu
kteHelFzDbdWGxgaeMXoopwPNc5jm62qkoduDIakz2vxOMxCX2kXbIXw05IrlBnQUOjcUXdFBeH0
4/DjXTnwXfg4Fd0bRWjnFz/nVFFWM75CKQPAfQ01/mIRUe4yw40OBy2IMunZeasmTBxH0+NT1f/L
3pklt61l6XoqjvMOFfomok4+ACCpjmosWZb9gpBkCX270c/mDqAmcF9zYvcDbeWRaKeVertVlRGZ
kVZKJEFgN2v/62+S1FPyRPItCG8eLvzv1t4hJmBcUHowBShg9uaAOgtjDox2WuvE0LgxR5PNjAH3
G6Pip0e1+xS0HCgw6FjvBy9lSV4MnV6Dy1fSvKJent1ZKd/t2rV8Cv9dEtPpI+0TlcLcGiylLSba
C6PpGqBW67gluHEW0g9n5/94pSoRf/tPfn4oq6khcrfd+/Fv2/iBGL3yqf3P5WX/+LPXL/rbef/Y
tF3z+GF7V4kP6674dtfGZbH/mldvwSf9uBL/rr179cOK8N12uuwem+njI7Kfdvdx4WO5/OW/+ssP
j7t3uZ6qxz//eEDg2C7vFnJZf/z41dG3P/8wGZb/8fLtf/zu7C7nZR8fq7//3/ssfrj74Jd5XPCP
4m7/5Y93ov3zD8m0D6Ad4+O4+LcgEVwIC8Pj7leWesDehWqRltziBbvwC4qSU+2ffyjOwaKJg3mD
dQAt9WV3E2W3+5V1AP1HXTr6+kLtg9D/fKEX3yfv94fFffnx84eiyy/KuGjFn398J5m/nOQo2bH8
QJjNVgDdeJ+mUkmZmkxaNqxo5NjWSQJsNa3LFmuidZpmybUKuj+sMAMBhJoDkfRrAX2hdjtRZydC
kUvV16Q0LI+FkU38oSP3m04BOvOIro/v5k4FNp+zUvsGIE8EU0rTOXerSu8+FQnzxbMGmAKu2oZS
wkkyboojmkml6WdWY3+KC6UEDsW7hqK21drJjQtbT11hJTVe9NYEDIMczU63RZaL0G36wSF4rLOC
xKNrPYUbUSaWRNM51c5StTVuFDNpK4/cOpy5lXzEcLWZhVWtgtLqH53OsIBxpGK8buTYyg9T214w
Gd3U+7M6ynHbC3pR1Z7kRHjTOE7wbXEI61y0Saru95w9ruB0Zua2UETleCnV33Zweqc7JjpSndyp
EjbHymbMc+bLrCKYGEBvMWNCru4pnFGbdavYcX7GkG0Hv8h7rXOhjtTNigNjD7GSpstFb+Bg7Q8E
r94pY5EWrmXySg/+5ShWWN3h4KOZgaR6gxwXg1+ObRd9jdpCPufcKFduPNslOCV7f39GbakPGxEP
zWeRGz0NGgfefr+SYijhh3VVpdccZlPd62MnP9XiqB9demL5NrB6+W6w7OScrALrHjtoXbgBVR/y
fjKKR5dEel1BRDMl55nutDdV7aS2p1W2HLvFiALPjwJJu5+tMZxcMSbzp5DW4QA0Hox07kz4N+sa
ojXIpjRLsTeVAmJAU2H+S5RpbViXiQUK4BLK2BubWSpr7VjXo0jlpDAEvVei88vd2lDER+T2Vr3G
WS7YVkbfqj6givW49MOzM8Ae9WPbE9F9mui9ah5Wnaam/qzPNkHDY5Dmvp2PGQbXAYrAkxIHleGo
kACqvF6d1IFDYCBaX7RjFXpZG2IikijYNnpKXzv6Gp/ISPK73MhSv0q1LNhIta1vdTNPWi9sBSyH
hiw0bTMq9GXWaTzBhYtK0X0USmRxeAis4UHJh7F3TZYb3QU6jfrToqUHAscXY8SI48XoOWCxlWup
jW14UtrPR50uBCYq5iDjp2JqvQKkVyBtBx+uHd9u0vIKX6gAXL6QQsfD4k5BIpjhMP6lM6TApm2E
a7lrjKn0uRX46rrCGKWbJu6HwY9zy7ixh0H+7NCcDFwK/cLiiS/RF2B6jNaY1pBmj/WDU9Z4m+mJ
TOBIkcQTcHXT31tF2l9I4zhiTN1PGt0ymOFPwEXYiU8pfBesbhb0us0fpwCW42Y052n05jgNFLd3
bBzEYvJEWECb3MuykTzzNArFQwuxpPWGbLZPq5DmvlsmNdPGiuLxOupS40ynXQyMVzi14kP+ydcW
viZAXeFk0Twoq/Aoz/i2vtK2SCY7rOdyv6zIivcpRqrSV43GgdSntByQchZpsmr0hrgTtGs0SByi
lKYVeJu1Bf9XKk+yDNoWzggA6hV9PI6wWfJBO1FDA/OHXJYfcjXo7opGB4o1BhLlkJtmuu5O5twp
mxGJ2Cc9SQqADWI+rgwGYYVoM4oB+UOj+yybwHFu2GIvArlnGjHrQThe+XHP0HUHPaLZbesDEEvM
I1DgqYbhfRhE+lZuU2Nw5U7VSJ3vUyf3wtGUa9cuJUzT9J7spLXdaWnyBuVpvyLCkQK+Jy4EBFvj
/bNvHGEie5pno8U7ca6UVaAGjgtM+FaOwI5O/3pj0xaBHbWdBQ+FJPHX1avayFEnxgbaBW5ALQ2Q
RjI9uWUydN2cbKNEbmiPJsHXIY2ME2Wmn+jr6MvWL0qDX+yw+wWtybdEXIBaDdNhDpB7VWYktHqo
Ta1emWWuHAMU9l+MKhGf6rjQ3yC2LKTc198Yw08op4grEKfA3339jYsicBSRxRV87C7OvV4fDbFK
lYGn7LSVrZw2dQbLK8pVyHJQjuTOE0kZ//Cu/XeB+KJAxEn9xTBYCtBXFeLxXX5HVfiyJty94kdR
aJkHEDFV1BJYkenobXiz56KQehFK7ZJHBW0YvQwP+bkotA/QQC+0b+jvVPnLof6vonB3uLVB9xZx
ie28pyiEF7o3kqA7w69UOZRTt3LG3GPZqi1kN6dSkvWsyPgLINuK74j9YaEZCEGBFlgW1bIdOMrH
kqxBMHZBaKiP/3o/uZkMzO9BCMXDL89FBRglKTpJLOBflGmRdcoBT8vBthaoe9RYrjszkw6tOEMM
PXT9RPKXMwduAHFapUfbp5+rFoPMFY7wx1EQ5R+nLNEqj8MvjhFmaGcQdAgH0JEI6ZAGMjrWhati
2BSuZgvCgRuHhnaT4yeo+QWsnNMsUMvbOqMPzdHP5AJVLTi3s7IAekzRWGFn2jnJpjaEciEGOXcO
Iy0fb0xbovUGnWOuYXHIXe7l9aDT7xST1QMo22cljZyROlAZH0PFGam06nz8pCSIEkclzXJPJg7k
iB/zbq3i//MZs0/1nhYpygmMkuO7TjWbwa3VNESJFxpqvGo7dUxWytzJN4BR+udUxHl8CPXDubfi
uj7R6fhZK2TFUuURsFfrSIlBOtdWaQb3UutYQPalmd46lqlTt0BggWrQRTwcodnJbWUJiVbq0i92
QSsFGZFKEEyu1XJK9diCpa+0MnqFmi8wFhVEb68arbHuSkm1EWVJcXsL5B09BIFu2m5pVsG5ipg0
JhJXbTQfE932K51NTWPjU2HZV5auz6fQ/pNbCe6cJ8ze7v2YqI+Osqc1RrYuKf7a6FKVulJuCB1u
g6M99nU3xh6Cp7GETtQkayGM+LZXAy1bmSG1rqTT4nXHQCXcW4d7RLtbcobA64NocXXuev3SFHQM
sYCPhmN90jE/5QPg9L6Bzuwv+fDwULexCDNTySPaJxgmpaCTQ09gzWm/WMU8RJeJra5bByj9xbLy
i91lf8lfcqNBFiAPLwEz1j6Ol3VxFgLUJ2uYDReSNSccmwZsKo1GWkHymODzxP1pxT8vlEQevsOI
71rpz6vH4qptHh9bTvn7R/tX4MB/XzgAy7sXj+Wn1X571+CWv7/eL695BgHkA8y4CMVDWUlMnGJw
nP+x3pvKAaZW0DYtRBwc7BeA+Xm91w9YyZckJBlHEm0xvnhe7vUDoEx+hYnAYjvEZvQODGBnZvqy
blisXYBeF40gVRmOIK/rhkx0NDXKqPCjoqYP6VhWcJgArZOdPU3zdd5HOsSO1FqPgzb7UdgNn81Z
6I+5GQV3lWQdkmCGN71aJQ7KtVGtacxLmwKfdmino3Slt2iz5qRxruME9z5rSLJNpw6OP6ZV8bXu
hHxdor98FJVxGYZWbbqTJvc+/g/1SdKr0Tnn0uCYvknkmWVjaa46Cf3MXriHVg7Rh46crXwj69u4
ZY40F1OvRcKdR3EVVqqgl93mhLPOsdZeJVJB1KBRZU+cxCHO1JPSGmAKunyjqLX2bU5g/rgDE/WS
M3rnhlrVwkcZdZ0mHW0qmvsGgHnW9ka51npBw6pUplWghfOtaQboBNhFtmUt91+DvLZcpxlg0GA2
SabmZHHMTUH6j0onVb9lZR9u6tRZ09C5qIJB+UQfpfqmxXN7k2UAzPRhFcwzoAIczxprmJdVNAL7
MamPTM5zGfyQKb+FQAp5bxq7wY0gqb1RUi5F8uuhQXWyjFocWJa0ouX3LxRa9N0UvQixmDJM4fj0
1OUjeZJ+0KTftY78T4cUd+5k/xxT3Jbgc49Nc9e+KhoXf5DnRUQ9oLeAByYNE1aEnRHO8yKiHqga
WtjFhh2mI//8axExDzh2kL0joy6BnA2G/7yImAfgH1R3/J8ETAAuvGcR+UlTSiWLTQGNMo1GFtmN
y071YqT09iDMUaX46UxNfEpgl32J0nHT6ZlM+1cflONBGrTLJdDtkb69eYGIZzwutEQ6hpnTfTHD
VKUtmnYnKjqRoylWs4+E1WTJdzz+32PtxekE65Lf7VcXQOht+eFj/FC+HGy7Vz0PNoNtCZxgOQQY
/M/LHcs64DkvFnRsWTsPq78GGycUxjluU3S/DMq9F6PNOmB/gd1C35btjHX4PaNtd3h/uS7RsgT9
NhdBG409jimvR1sR9yFmAiKHE29KK1Qtg6+L3IohXuALhaUnoedkZBxPqnVlyx1MrbRYVVoSHWfZ
LGN3ZMacN4Cxo9a23T6R7FMzi+4nqCbHUVRTlRb1idKhaIql3jkPWY6P62xqVy/u+y/Kt33RBg4V
eE2yxGK6jRfevifGUJEEEihxzomdhD5inYWfB/GFkcvCw6YLMlGiDG80pParU8pSCgYUdLQlVERn
e7s95GCYXFMRroJKTn3NyZ6IPPvqyPl73Xr2P2ivt9s54xzbxI6sOJN9bRKYPXbuXP/+Bu7vT8tn
8G3kxXKPUlvf25/aTouLqOWcB+eDOPFBgMa2TfXGY/opP4GP4YhBHo/M2MWNbu+rmFGFGq3K8Tuz
O8cH4D8pc+dzEBtkgDW3fdN9akiKs1IEkMmsXOb2ePH777k8lJfjfXcB6Hu/B8bi5fZ6vJtlrzhV
ApXPScvTDDridm7V2k17BAbAsW/J0X4Cz3afx0LO7kCnmVjJ158Hx0vDcmPRzHT15NGWuY/AhxEf
2rMbZNZ54WBE3xj6JZTUp96sr37/dRES//yFyd8jPospTukMoPFqO9GKUdJnnYTj2KmOOdycZdKs
rnQzeQq7ar6EuXMJb7XY5H2luY2V3aO1eSJy4LRS28SN8kr46YTtWCnP0Rq6tX7R6fZZHcMdsvJT
WzLP5iR9kqkji9iGlTNBW5oGCbJZB8dNSSk4c/gkF6kCKE4X7luf0YFo5KUNEWiXs5ZqbjHHV4ZS
f00D81rY+mXZGJe2zCfrVvgp0YbMwy7h3uKE7dZzI/zl04YW7v9yGbZjAtsW1vWAzQ88W+VS78J7
4sA1MGT5iz0ljtsvvzJS1biSg7FdERrauFlkN4emGFUvSvioTBSVp8P89TFYnS/1prR9HJ2FW/X5
aZyol4nglL77Zmqibycooid6vax5sYQtsDTga2fV6TZOxS1SO74VNMp5C7vUG8bB9iW0qCs8L89q
jQx4CKhfJEsUn1sO1j50e8crEblzioYsaqS9xjcSzkYNysQt6vzezKwzivMzI2nLw1SU8zZLO2c9
Gfa1ueAurOHz1q703rMiVC6GFsaIrZGhsPOcKUaxlPoO9b2EEcZsaZdVmt+nk3ajxqrqO5a4DfIo
W+UWl6DExfRpea6BVZwmrWW7pEVG550TrOCRKV5X2cIzMLP3+0qXVnrUaK4uYP+Py03e3cZRxwkv
sVEBRnRxPlnYCCEo4yZMULzWhVI4mymSHc+OrTPs452N0UzTBqMuGw1yfK8XCEO0tK3WMi1XN0RO
sRIS4r9BaPNhWRqXZWYa9I8YClRAxsnAbYhQv64bJE2rZHambRAGCKQkLfUNgCEvyPkxKNji6jp7
sofqVo2so921ZyFhdnJhHRX5TKtrRPLbq080/a7xE6nWEeQ4FBp8yb6OnswppJ0bDiqmjhOqIIVe
Zxf37crGqveQSN/L3CSBzyY3eRVrXHfqxPPaCcQtvDvZNxIzBaFxRjfDZ8NX4JK5ThSHay0ppg2n
FkZN0d7OBgNAMuInKdTJmpya23a00tVoQ5wbpKzyOK0V6OhHtlcnrlAcKZeOgs6AjhLwTVLz6qA4
XSaN3PPGA/p7DxAQKRvTHQlOQ6uITlGPnzAd14C37hzbnfL0yeiZZNmc3yP4OkNFsVWD4byWneu8
w+chRfyzrWlTL4EzziYOVOF2g345BzSbajHauPGYZ0WBRrPIYsttC+dMmbRL5MXCVc3wXnO4MVOp
8BlBc0tE7Cno1K0kcacmK/4MhNb58sADU2a+pkq493VCTss2sqLJ1VOabka/TFFrfuhxKvdG276W
5xkLgVy6ptYf0TnY11oI40Jk90XIlEWYfi0iRVoti2/bWqlfi+Y2ydXLJq6YtDAnkWAw8OUAFQ/e
oTAkJCjT6mDA90Z2pOksGbPVjMdV3I7HY07+TW5KwHCh3LpkCEdnUGfnwEOunSAJ4tEYgouUccbd
yjRlsXS1maJVdm+0Jt8ghyJO5zhcS3UNd7gv84d8jo5S3SbwtWLGi6S5bawI15PutsmbW9oQi7Mk
SQ6W2bAoW4wTO+K6Szt6ymK0wbt5KlXWdZ7J86ZLgAdDiK5eUzblYYWl4CqBo+5DwVM9u5euxyll
cEnOsZNm1drGpfgjZijZTW8F0AzlIJk2mRM8yqCjvjpq0krSeVUgq5dZmmsuW2ZwJ0jBco2l7Auc
ZWmsR+VUs+CUQ5w3lI2G3nGFleFwrrQ8yznsxgtbYxGE1p6uaP1pR8uJ2B0ahjbpfGJyeSjSYRgj
q8ga6W4aw+hCs3MVH7+yPOxUFvzUKG9NUAamDWe4Ux1fgbUSzupHZY5pwPbS1Jz01sRKq6US4XMR
cbpk8hi8Uumkw1znkhHxTZsQ7uGqmXpW+ly7bCLAjHnseo9mZGoC0Sbic5NF0XkqFdnKaIw7SHep
ryu58AdH2D50ffkWNMM4QfJdoSqRqy+KZI8buwimrZThqYb4L7oXoZR+jGXpTqkhwkKlWJ5fIuNM
BHVfWqmDoq76oda/QQ9AF6tovZeGTJY+A6LAzjBbjQglfFTP9tqqe/kWzOd+HNmel8UJ/6DxWGPD
tlGBs1M1t7ttkbr1choalYTapPKEvOyLadCcwD6HQm4bhJEyDguLaVCxYGhA0b6aG82JrrSSJ8Rw
Tms//loWrOC7NSKNzTNZVMWVVCT3YVYFHDXR1bWlGq9Z4pc9JbsmpShzE9NC4sB6PEJY8dIyfuoq
9aLSum1TWg96lH0prPQkRenhzjNVghiRGJVFDnrTyyoqGCacyhK37mJAnlLOIGGhoXK1NJ9OxlpO
T6fR4qAS2I1fynQkmHRHatpfJaLP12omd347GuMF3tuJJwbByRhXJo+K8tYulq8JMs+HMh+ztJ6/
drEDwym6j7FjcNMmflrogJ5SL5N2KTB25QLii9vJTO+JMqrYs4SGvqF/y/18nyNIXbwDJ9FmcyqE
gbZXp+Uc9YpxjlYZ0Ugr05KuBz6JRTN5GuJGpV+PoaUqa7H3+wpxx0t6VRGbWAnq+BgsOTwcA/cK
RDo8okOBDT3Q6s+j2PLbNjrW9P4ySNEmVgra0BDfFlduMp96ZGu20o1i1bcJ/txWWtC50NnPZ12j
ZMMTRW5qOOT1Omnmq5DehItaWPEiIY6CVn4w7FaCGi99Blu5MqrmpFbsal2PBqhk+EkR3bdEzQ6V
0ILnwLDus+CpaqB3RHl8jKKbMi3rxzNDatPjfGIuFwELN12+o2Gp3QeaN+4y5oxEP9MKVp1EW8Tt
GSukaNPzya7MzG3gsHuEMVA1Zg5TchCzN9hT7uZVOnpLztaqk9Q3bHF/OqBik0A8AfWKhYnBT5ah
ZWVVpohtyTdVihAYpxRpink0W+FTUrF6srE+/f7B7lxB9x4sPrw07QEgGFL77sRqpxVtHWSSXyx3
ioejYwtMaatFTrgSYv7S2dZRnbCr5Jm+6QP7bCknSWW13dzpVQ+RAQX8zJ671EzyQAm0POWGYmDS
0nu8q1M/Zw1B0QnK1PsClcFRqWZPddXcahWVTjdzrkm0S7LUHEjl8DzimHDLZdtXozhb9a1+qeqU
jku5Kc1UDjlFuJCZncid05XIWAOiXm6p2ji07Gq6voEONqv2tS2YIhL7U5o20qEy8LRFYZxVM3/J
Qep2TBRxXeLNH6NtRvTghAsXKWAb/74zcuYKBzaGYZKl1ThGcNEd0TjIXioWVgSaiDLYFRxnkpbC
TvgcVe4hAaX+Um5pcX2L5q9dUTwHxyHun193j+9d8Np1mfOf3/aC/jW0d/NYLoxLsf9Wy9X8g3T6
/wdjFOrki3H+U4uIveAubh5fwW3LK57hNvtgyYcCGsM15Udr/xnbtQ+w6XMMAC8Yca8JAeoBJAAF
NABeCWZwi8P2M7gLt1RlOV5AC4t0IWyf3tEh2pkQvZyTJkjbQlaAp09GCSXK61UeZWki41qtYKrQ
Kp8jky742OojTRbWywTFll1zSCQws8nqG/Ll5KtG14MjEZv2ieHUqPLk+TYYdMrGOrU7T1ZE8ICf
E6pPWAFDjoUDJhGDoUVrgYQTquHcreZCbh90NTU/dV0I3WDg4PAlzQp7ix2f+SjFYZK5QW3XR+Oo
olQYU9vcDijB15MNDWHq8mi90DBqdyiH4IsllPnqxTP8BXy3v/kttwUIj74IIhu8wvb2oIY0X4UU
Bjwe+jqgBa+Vflb01ZJFj/QyLMojwcxd5bh0bN4/zf61OfTft+sKIfnF4/hpSl3dFbBuTruHv//X
K6LN7mXP84rGq7W4hO6CBxe0+mXjlVyKJYNVpcOqmAuE/FfjFcyJLDN5cWqH4gCq+DyvtAPSlXng
1DuwFXQu8T3zahkgL+cVyzjvgWIEV2osTXcynRdNk2Yy2qBCv+bHk7aGbRk7K0FI1Fouo2OH8uIB
v4b6ClJge5opzWDQGBVkDk7lCa24Aom8oaMfa63psphrqKFGrs936Eyj03YYitPZlJMMYXhdo0gM
ou5cHZtTLXf0i1RSnTvIoPFFOAXzRymOFS+0jajeigmLldrmxIciUEiXQS2ir0o+yescck+xao26
v8G/F/hN7jhzZUF+OLY/9Azv2kb+NzALdjbY/7wryBj/cBM/oFl4/DB9yO7Eh02D1uBbXNyJV3vJ
0jl4HvPKAa0+OrFwAekE7viVz3uJcgDbDDiXnh90ZvDkv8a8drCoE3Tmg6ZipP5iyKsHgOw7HgKz
gVL9fYKDBZF/PeR1DgwKvvcMfTzP9pBlVOKNLc0C9W5fcGAc8oKRZjo9LgKVg6bATUSqftJTTbtJ
wP4inBmEfdG3mfgkt7Uro4qmyC7VYK0bDeluamAkwCKWDKV8LE+rmLg7XFvU8No2sYSAattdTe2S
VtvBbD5MhPqGr7m6YO973wiJB4nO0N0I9NuPMoodCdeKpEh9Tj7CD9knL/QKDVuSaBGeKAJSvBCA
OQ6mRPJUZlutEfplZ1fpBrQI6bPW9tg3KRdJpg/H2VLZdhGKfjM0oMiK6bAtmreiWPfrenZyeniE
DtLMgPAm7/UT8FuQDUxAUqBNlAjtMI+rcMhvhrnovTjH7a4NxOC9WJ5/sVsqv7hRHCJQyVHXL1FZ
e50nHpKjwZ5PfKdP1E9pMt1U0LtdpYO6XFo6Cu/GXCdYjnr0QeJ1RTrZGzZiu+bW3rPSIbqo6HjR
tmFhyrN8seBadYXPR88lVKQGr0wtgn2uK8XtqGidlxmRtZUFR/QIsvlGkRJplZLfgkdcy9nWJBY7
AupwtSp9qEh7dhNNkt+4ST/lz/BkTJu5SVfexndwv/Myw+PLu8LiJmk3cb/tOLE3AA40etwekXTd
oLpOzjmUebM8Hqu5eZpp32i3opFAOh8Y/qRupDDfZPw4d7avWQVNvi+TncBT/1yNFl5e0jp2rpru
rZzH/SbV7tJVaiGKYZq8+5deR0lRkHCa+EJCszGPDcR53IU8J50HMK75rYSEnc3+66dp0p3WOZwa
JPZBOnj9NG2j153OURJfV6VpPdjZiUyUxaZEkbDKiHDccpi879oEryJ6Zis7nRFIDOiMBKiaawvT
3LRB/147bwARJIXwr6nZCQhYKBwvxxiQdAOew1U5zdh7sx6pXlm1zSFrbOlPEj3ef9eC+4I89fcM
vCOx7I03f/+vJnwsHsUHwJD27/9noeS93iZfcvL0AwbpUt+hAEVz+oKDbUK8YzBhZMuo+r7j/aM0
tA8QKmMmDcuFVZM8nb9KQ5jbMkxMaDiUiGyk79on9+cSDVjTZIlGd07XGSvN14NompumGgVZ6ULH
jUQfRiLehYnEf9Nl7/VUXj4LfAcpIiRf0kD2tmRZYNXRC2LA2sLoaA+EycoEGF45kbj5/Rbwk6Xy
7qN2VtU4Ky9y2Ndfa5xhdgcxXwu3RCKvnJPevinycfCVSU/XeYNbytj3R2YaSDhYV7eTNQJ+yBc0
m8qvufbUhx/hkicrXJhkH5Yy5kBI4rRURe2g5avovd7hy/Vi/qpAleCAB6v39fUmNu4b2Cs5fjcB
yMyilj1tKJdVZF5AxmDyJTaZN+gG+nIXXq5rBJ0yKCmP0ABwKtC015+aUddn3ZQ7fpUg5rLr8jKs
+6dMdbJLc2y2QxAtxOuh3EYxLZ9RU1b6ZDrbnsNAgT2Gj8GpH8f2ZQQNGlNDzdMEpoRhva36m1FK
h3WsKBPNacwNpxnSjJFjlQXY9XUyTADmqrwaGvNyRAu4anU6RhP9c68z7WhlWJgHG3JE4woQG9up
yWsaB9ZKWC3aqeyzaCRPG/v4jSLrJ8MCbgmKdx7Ed5Lsfu0AjTIc4rRFvWJ3o99YueFpU/oN1Wfs
xgpJgJ0Ib/MWSxSghVM5cI4zlLboTEPz+9EbSOnXktmfnG13l8I8IeKQS0KK8frpTGVq6dAOHB8/
J6joA72VqRqXNpDNllsnpB9ksrOKVT+NFNRwom29SW+QKNSfB9w736hpflopljvz1+VYe6Wco2On
lvZ4kDgLYR5dZOj3GoCg1t00A+DM72fwfvm+fPmF5EfpKGP2+lOxO4K9aL1jk8MXZK4ztP0KY7P+
jRnwC3QfG1uYpxhiLEoUeW8PzfVqyrD4cHwpCxI4r+1Xje6RZ8XdNpdQQobJ7E+YnB5XEeq1QDGO
J6ua/Nk1LQzWBTY0aAkssTHH/GOlLV4xWX9YFNY35LN0qZxtlynBFmOT0JO0bh0Uar/CoX8j6RJZ
S5OQXKen3RT3Xh05nxpDOcd6Rz8Bh699Di+VW4cRzbwYt/0K65/JzFs6xr6txN0Rxio5Dmxl4+eS
tSnsKF8BlTVYIAd3kpx8S4vhC+G09alNO01ywtm3R7lxDYclJY0/9fHiv2HWCmbTQPx8TrRKC8gL
Tl+Ub9znX45lTmJQexWcQLjdr8dyNGb1YKYZhi8ZJjroK8sknNEYG+Vha0jXWPSUJ4ocmYATEYZ0
oY9Ws0SgkR4TyXj/+6G1j6YtQ4v1DsEe1a+m7qdrWU7VtXYQ2L7V2JFLH9bEN6qkg/PgDG5FUwyW
RftWvf3LDyUVD28XSLWIql7fABnwkTWCDy1CDpmtsw5N3MT1pt7OcWO5NqoUBtuX33/TX65mJkIt
5g/cfw5Frz+1QJKr9/jo+MLojgTw1MqexnTT48tT9pLjSaL7apWzBAPI+jrJaXyS98YhrYPojems
LBNpb6tBvI7XADYYWIPtZ9YGrTGXVRdCamsGnQR4PCsDGY5FZEH3kWtIOTMQg0dsbnMcNMkIC6G1
V6olneFWNR7bJgyhDuyVRu7h72/SjlS3f2kMSwv4joMQDtOvb1KKtAUBFEuNk3/RrDo7zybCKtFJ
DeYajE5h7ixuquRkapo3m/SvMS1isTDibpXkRuunIVuUgp0UQqQGO2Pni8g1w8tElNNh+xirDead
InE2OD3zbuQNelZheprduUGfbGt7sFeQ/r6M8eTj4437e3pnyoiJpYnRQTM7HZJDiFCBq2Hi55Hl
kLitBNo9mNEdbTLZjeZpLUplPrXC89oqaNPlyJLwCD2R5LrzcXVOvIwbHYZj4ptTbfnwK7A9qTPg
Nf2NTJdfbRSWusS6WAhwf3J/B9yrii6wbH9InN7XOgnEr12pbfwJNtWP9Kl3AXj/4wHqpdv9z8E7
r2vu5rvXFOvlFc84nX2ApGIR3cCXZgIudcQzTuccQLzGTVnDdOfHKeMZm6bnszRQyEEGcAIlYFY8
Y9PKAWcW8kqwS+U8zF+8B5vWubJXKwPFOTgNsgDWRlrt+9KyicwTyGum6tOolb7NdR+dpQ3eeid9
1ci0FrFvwGChWGPlgSfWLH+ZgXZOqBktag9MHGcE/LU/2aVCLYQ79WUsmej3lQp9oz4ILDn1SjRX
odLj8o90GRpMUlqHSuSI7LDAwOKp7+X4CEQqMEiTKaEI5kToJED6W5xBT1IIOFDl4vmLrWNqyv45
CGsli9m37Eg71LEdZ67rA0IZfPuy3Meauom8qW/C9dgG3Rud8v3ZtfSCqAi5GZaCxGs/Qm+mIg1G
gRuKkxlH0aydcGQDxrRAj/L837PrZw8e1WJo//PZdXV3f/cKAl/+/HlqaQcgfPhNssr9gKz/MbX4
1XKmfxbiLTF1z1PLOjCxIltsmkC5vx+7nqcWv8JMgI7QUqG8V72w9LFeTS16taR8ICqGR7aAV3tF
B0EfpjUHturPrSNtptQ61OrCwUV0eFJnIl6Ga7PCRxoK8YPAmtdRYvkI+AxuSG772Jue0mVUtxwh
15mk6Vuj/V6fvGvx/l/RfVm8J343xIoPq060d1hC7i3jvO55rKnIYZDhUqaAeIKl87Cfl3ENgydN
hkrJrrvDmF6ONYT6S/WyG1f0/P9axjF4Yhwi2Poh5X8XjqTur0sLjATgQsPFAVEAWHhdReUxMH9S
KLTu68DyJgu+53gXjmF7WDgQBwVxa/HxpDXxZwoRFkzJvFKN0Mf6TfYTfGM9FO630PiSdTBbkOiA
lptMXCiD7LZdKfm2VV6hwZY3WjJclsP/Y+9amts4kvRf6duMI5YyHoRAXiaCeBCUSNAcgeLE+KIo
AC2giEY32A+S4MZG7GV/xJ735MPc5rg3/ZP9JfNlNYruKjQBEJVryZpRhG2BoLOrs7Ky8vnlUzu9
vd0HcuyfQR6hrtAXtUUiqdv4y98MuLLV/6clEmJXbUBRYVwhjARcSUWJrFLEAqiB6NYzu42P3mDQ
0RHNBYIrpNJ8z4YFvkJyC1YApm414Le8xq4o8TgQHD9GGAc5ILidR5bvk0bR9Hb56bAO63eCqrbq
2/vWcePupiGR1VvcAAZs1voUhddZiJERC8zma88C4Cc2K4/3CFshNFifAL0nm847BUZe5X5FEQlN
ubqmu4FuE/TX1GFCAabNjjA9BHePGMF1XwdIEzCo0uQ+PGvElXOEW4ewnAEEHHz6+SBFGmYaPF0t
FvHVLAQ602EQ3SyBSP6uGfSaQQMdQoujj9VqXGk9LB5aqATrw8EPYP8HGMuSAYceKvzqCYBRneZD
EyW6GASECFr99rQzmQG6AnDLCC6iZrqNCtNeDcXFb4+AKY3qviXaqCrnCwyhzF/8X8rewvRDyIo6
2zer+9Xh8v54ijz7SIofiibGioI+ZlD8zTo6k5AkAGIlHE7jmOHswRxEjh0JBkryaSMDlV4E4qJg
VaDm67D6tZGBYwbNfwQ4PhSCNZBceM05wwVi2xiU6MTMWgCEIhdlHTOAuAOQDNdTZwl8/DNAZx+2
p/WnSrceysdWgU0lR2ctAw57BplkJClwv1ChqGXP1BsY7/F4e1zvYF7Bw1kzwSQLJPhrs+kh5hQ8
ticPzWUrvJ/ctuO3aCVfpIiwPQanR6hobSEmddhLP0tgWZ2lsyfgkh0iJVyR085hHF40Z5i9u3mx
qiVw7ZzDuao00DaIYiFiXCEFXDsCZOo9Nq+TRM0bQHZjSh6GDl0cHU37EQJNj4v7SusOh/gtnebm
3VkF6IO920eU6c+TIzTlH6DWfZHNqq27+tFwJu+um7FstheoQJ837yqtxwagmmtHt3ed26eDzgwd
VacA4U97k2nzPVK/mK17sMC5Bwp65/aylmIeTYjY+eQIaHIPKJZGm0UE4PDa7XvAQJ/HSKbWpRxP
jz59qN8dP/Y+ISgHyOb3jU9Ro6sY87vVA6uFU90XWldM5M9niEv6VmFbXkf7/ZKu3iontOqp3oIW
WscFa6gVtSIFVLqJQAA01DQbA1D0oFp5A4nDnwpIAWZoor9owF2BKYgYwFv1H/oejyrw5qW33/xi
6wCq63Q2rR0VSdgRgkqlgaJOL38IHAIaEwjz2Xj32ptD1B1h0DNZC+rPt/bqpOfcXv0NojUYZnoM
o7y460CGhd+K3ldCN6c/+b31De06lub47vW3b+ArESJeNX9HkwcwUN/ADEU8i3Ku35bIU2GL076/
xalGCRPA2lb7a576WuMNjG1C5ck5U8nl7Fva/qZtSb1W5TUAWYK8B4DSzVPfgDIA4jhK4VeHHvbR
rru/A4OeL442GjXG6sqQflLAlN76C1qvrhNY6UtSiggioRjJ+FW6Q3Liue6kz38aFQGolVYvfEkI
3IWPxu/mLRGFb/WVoJa1etaKH+srNRbWJVUOJugfnkk/FvEIwzKVjl+9VY58fYJoSCwCKYpmMfmX
v65kDVX7+aRsInwZxZ+jYOZRIU841vRyKG7g9cMkxviFKgIZdXRJ6K9Lr+VfhcV47+c70/hpYeP1
67/+++K+Y3m/hmsUqe9i39tUdGxsOvktrpveA2pcaO833YWuhPv+o4Vto9x5V7IDARB17wrnA5j2
EFOvL+8yHxe3XrE6+nRZuz7pYyhTf+wNUpH6iSanqJM740q9DQI4xd7J3I8t1DpSXJuOMxaz03lu
i1gOh74wWIOLnhJeKFB58Q1y+mWK67c5wAjVfo9qO5hgp43zyyBGJ+EkCgyiDDqhFaXJgzVOgTBw
X5SYHQWy5QM3RJNRJwlmpTPRLMZQC6kJEVkK/7uSbU+FcQVSa5IrTcysyGhkhRd99tKp77XhZBo5
Dcr/uj6k48+jESDs8Jjtz2OQwDaaQ+PI1L/UhOf6Hu1oDoAJQ/GqymFlEL1kdeQFhJuMnGe9+5nU
bvjMI71gkh8F+Of6HLHwvRs/HvsG5a120/Y36NzKIcaQGBJPNbyuDO9OlotUkyE2UBrEmehdJtII
ei/wepkMfUNVUbWF8wNQZR6bZJsMR7WL6oVoYaprVTfiKBbXOPY9AQgcgxGUf3FlRE8MzUO43Ubf
Lmu9qXUNUHuH80rXBAFGiTvZ9pe/o0Nv/Id395HV5Y3KQnfy5364NDYNLpE71Qs5tK0CtEUx0PUT
TFk0LhckBhjoyqHFBdX16Hgq+nBsJiIZiVivkPQP2jj0x/31fV8sozQ1lDBSshx0A/EgNR21XErv
uJ6NPhx7TSUnyqCE+7hIRybOKGr49WNceJtB+8rMuKRRUslFWYSmmkQ9HgPp6In0L5xGTUvxmUB5
XTfvUsLE12QUVY4rQ1G1GEE1M66rze9jGoyQiEyTU6umgX+u1D98+SULrewvsDsZCMMzMcMgqIlw
Jzvwl6OpHwSWq0/zFl1ZMYC1NvVOlMGpqRGfEV7WH/c/gwP02k1EoAkputT067xoirAA2sGPQuOg
AJCYgXg0twOYQOBloJuNzWgH6mbdqV5jmLemovhLuUZn/n75n8gDQs+XX1QU6ypGOdFILkxeU9OZ
64NQpCMTU32gh4uBrgifbAVd44hIfpysHfBDBoHGSNkZIBu8U5GYu3nIoEsRmZeWTV9rMDC5izgM
jbXQ26XEj+OC/XnNB0HDtH7K/troZzkfiuGDKcVUHu8qxbkOHaydb8qBudJuydi7hjFnKNEGjft0
pXwyXPrG3mFoKDLK6HNGQh1IM5iyu1U/fb04LAYxFwab7ptIKa6fBAs5ruKPuuQ66PRfaf5H/3BT
VKclpjESA3rH6JhQTtN1/9rLRWxatxxmcw8dKUgrACJWr1Ctl8pKXBf8DhVzmooiynGrvkti4RuH
Aw1h+in76wqs9U5TUWutMcRt3kexZQKgaVw/Zf+1nmcPQqaajloth3648IciNKM2VY4r9Ke5JQYc
KvjPKPMyvZtjBikYiGwsvZNY2NcntRu7HocBJmcbMRugaLpTXSUGac1edy4Ra7ecBkK0cV36X/wk
9VoinGlSJHToVtAf95flv/pz31ASQDR0p3oZeRC6PyQAyDJrB9DN4069hyRX6A2y4Vii+EGOjKMI
aEYOtQxDebiqfUj0itVJr+AaBEqd/tn+nD8ZZl4/SwyJrObUGXj07x+6g+6Hm27nPzwSHj8Gw2z5
R+spuqfQV1VDVTIG5B1uD7GVXdYbrnCzqNGpkAMwlwBS0Nf/JvsDNkSIA7eleCcaIRe+5Xe+iQKf
tUgBZcQtjbJ65R0zryeAaYxHyAmasocmFEe6tmdZEhR/3Uq7WRyZXjBQ0NaTr68jisomisCUlFqo
WiE31paVY+W1Z050V1Gj9TWjb3w9QPc6fvxEJ8G8GdF2BGQdgA8CiaKJSedoC3ITjSuYC5PIfgrm
3jcA2IJ/UFOMZhACHHjxqoQa3qnQBTIjLEEEwh1QZdVEpxpQNYAvtenm3PVBLRFQXn29JAgdEqgg
RvsJZo3SfGAFOOb8Xn0kcRZRitiCcWwJPwDwV2gpQVtjsw6ojk13067v1heTaewP9XbQzYd5l2iu
gTigW62JNrEaFcE6v9VzWZJ36aMKIiaDwbhwAbIMtAlwkQpTqfV9Y74mf7+vd0vl6mmXWypDxdcy
77H+PdxCAXwTU/AYHKmTcBwhrqzFiKSMIcKuSmLNtRJO4YuiuqNeafnBRGZzTUhZ4JtOwK5kowSM
VWHfMz9+8ifRPQKTxlM2Katdn+IHwgpecCSsW1kwQV2hsdw6w3I7fjgXseHtcLgl72KwwXRIODJ9
3SS1rzbC/HIVuPaTP5qavOXI9J3KtQpfap9wXe2piCO/zGPaeB/tKL6q99PXi1R6guFE9+QQRbdW
HOOYYed6GOcZJv6yuGCCH3Hlcc+P4VabZDn4gKrvkcFdjtQsRkIhW2GoBkS43ZlwloXQOQYTgBXq
TvfdaE05AIqKgW4qAnO1hD7iKgrv/dgSsCoBSTiTRWAFRTJmSAj9yu6UL0R6b0kDRyLvQqbTzDZN
qusuYvarubWjzhlg3LeY2Utm4PGFhF5P/RBRGStJwZF8vMge/TlKQuOJ3jNSl8De0R/3j1j1o2AM
nmhCim6DQa1h0rawC5IYjgiqp1JzsRxJzRfclCpH7hGRiQdh6gqOqxmAAZbVU+UIYF4hjpJZ1SZV
jmahDygIsZwNtFxrsdtffulEo+nAkAnM0mIgrLRmLEOzloDD6xgsrEymas90VfODewGHLh7rV1fO
DIFIOBN+8Mfm5YGZYRxkZfqUBwc0sXzJDOr444ySxYb5g2Hc+jH7S9sqMXQuw8k4Mt3G9QDu66+n
G2rqgNy10fWvF6t4sjE+suPdB42MC8qfxKZAc3g1Az+2k3scJfpoU/Wpk6Zv5ToJJlyzZ/+9zEPG
fTHyx7anB3BDDnvuPEqie4PbgCHA3AkGw/bLf5H6L3PNAPhUBZIrkO8IZgqFYNsf9/VCa3kjpGto
rbh+kof/nwIUzHl6sjSKuxC2IwDfeR+stA1LYVngDURwLxCN08skVaLG4SGXkC73Pzk9dPz4qO80
Lt31RNPr9d9ZFI4p0l9cMNKn+uP+K74Eg2MxyYwVY4KKO+UrtM/MTbLbowJFge3SZihggLKfcrfO
I4fxXSImlGY/G9tFp4znv03uG0bqd7kTnyfoKEMNh3lnM9h0JzAWh0LemoQZohgnMcplTA+CwbFG
Zc8kEGM/mWoloyw5Bkb0l4Ii6QZZjgVPM3vTGOKQLfRumxWyBAnp6pKgJXkYjc0944g8DWLpXaAk
y1DoHJY9alvMBBBHWAjX5cQ7p38NTj5oppKUqel4rjx+h0QepjyZTK7SiCQGyjZVhmPxXixM1QCQ
cPe1ni/jyfLJVmeo8HYnnTsg55HV3Fyl6RiuLM5rS0poMxzpc1Q3z6brLGE41xfCxAOAD+POC7h4
Ilo7IgQr58pluNQA57BkmcN4R5hzLO/NolNgSzOsGFb70j7THDAAl/7C7FGr0sh5VwZfwWpHCqfM
z60esdCfrZkqVY5sIUalBXKxQAzKcGY219fsGMgZIPokFlAbmr/KsCAEaFd2X0+FtMPKmLTAQFjc
ynVOo1WGg7REv6imk9tYHCtGMxmZhbaawyhp/az93dGPT0O/hB0c+Zwb6afwSPUaFT84VN1PqMqO
7r13KcB4Ft6PXheYH1GarU5m8XEA1KfZhq6yuHrgeYYhzFP0b/3o6b/Ksoc2DzkSQYMFav2DZZm+
Qfkfh+3Tl+MxoppdkaSaR7RHeSfWy0yDFtmpUHLFtcFUzlBWGIJrz38tAf07BgQ2RzcKriuxFNig
WAb/95//nczoUy9eAvQBKzgDbslc6F0z9CFw0N7WOVArriWwhA4uqCq+yFYMJ8F0EgbjEk3YMzHT
4p782JEiWsJfkt6fgU0lzCBvs4HJvAwP7USzcQQGXosZ3EhphpmOm1RpyxBKPheZjKVRl4UBBBUM
bmawFa/EQSAPRih5OkiSrLg1q2cwBPcwvn1SQplBB12IRTq1zJqcNVsvga8XWHrG//tdhNVP4syc
MMRglqMXQiLWq+ovWyIeoqe4KB8MXiFA+TIZmAFwDgOMVouIvaEjOTJRBEqFDlpEqg3SHA5yWyyR
2S+7MTnMmbYlHRwIPJ1ojoZ7s1GGw3jQdMsh5zi8N0C52gixHEUfyOeMAbCamV056y0o2avrrc7Q
UyuLZ6/KcRm/hxxb+4dpH/ox+5vlNJYEkmEDB3GAElLyPSG8FcPqq3J0e16hMDWNKIdoWCE1jq7M
HIv3XKZporTppX8vTQ3CYernT7nIRmYkBVND3Pf0GhU8cizGavnX0RAdS5qo8o04yiCv4Svm/GlD
LqOkTBnWOErzc0bdyHAE70q9EYGM5lphLdTAAdvWIvSvZOrdyHgiS5U82k01P/c/eB8HG5/AcGG3
UI5oYQbWOFLhNH0U0UXNAiVSHKZ/+dxFx7w9AkdpPmrPhnSrcTQh5NIJEyadfvkl8OdGCVODo+xa
vUBf4AlmPZqezObKH4U8nt8Cq9lU/g/FrdWjqTY+5+tZ/nnfqKvZ/w3OQ4gnFE0yE2gcwZgWgvdW
ATtHZVkLE4lNrCEOPLE2QspGcIMjbtKOgsjGquUIF3ZHsCnNyiMa9ecaFDyFATyaEtCwhVrLUal9
KoLZi1V1DIGWXobEveGJIgbizpMBom6I+BqiUeVo0KLkC9xoQ42rQW6uu3jlx2YoiAPI+GOc2YvF
9B939t6gZvYJ8yeMjUPr8jbKX+8aKGv0/w4vhRw3ARAoYh4Zm8NhabTQlWeHjRgM3QGp26jUkOao
KGhH5H388dxHrWo4+aHMD+HwClThAqHPwFQiRVz2HI4eonYU6VlFhtPZYPALT+Wt1EeYrHaObPUp
+iQIK0qPlFG163IUr5fRbJzOsmOqZ3UX0uTQtTIdjsrWFX1VSUKbTfXmzygzVCVlYTo0NDv39wMR
iDIyl+sIJdnrQ1A+emJWEqreoT/qwBkM9M8MyQLUg/tbnCOdMkQnh6ZE4lXlAHptT2PkoxHDXb2O
+QCGlV/6D15bBCUNERxdIpfSQuTm6BG5ESGq0U1zoskQC7wUSHQbDOY4s8Tgn31kS03AAjRs6Eft
f3iuZDpCjKP0clHzv53NNrFAUoVeYX3QR5UnWRjYOOUMQo1LKkESr7yIiKNrIY97nPkBgvP/5p0k
CM4lwEXPI450YpEeQSK8nYVTw04BbJH7rl9HM9imhqTWOEyJa5S2mavlKEu8ztCkaC2WwUb/C7ZX
5hHY0yxFxYjmq4rHceSM1ozMGkfqvU01YhS914e2uO4GoJEwnxOzGNE1VkGyn6NteNXAOFAj7zBZ
L4xi76cMJS+wF0vNOIxPPWxUAClIA9OBHLZ9os9XdHxKsMdcHZ/i25Bu3txbVvztLkUJNe4xI2hi
GfDZb/uW+VQhikc9z3bVC9gE4dzzI2QRjLPJUcP5IUusgtYaR5Lx+sv/Ak5+6RePJGDt9MeX7uky
CfhtGorKEOr0tqi9WonvhvjuGmhZ8W2+Dekvg8b7Dt+yBJfv+3vLMhjAb+wtiwegRKGvboNRACfz
T/8AAAD//w==</cx:binary>
              </cx:geoCache>
            </cx:geography>
          </cx:layoutPr>
        </cx:series>
      </cx:plotAreaRegion>
    </cx:plotArea>
    <cx:legend pos="t" align="ctr" overlay="0"/>
  </cx:chart>
</cx: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495">
  <cs:axisTitle>
    <cs:lnRef idx="0"/>
    <cs:fillRef idx="0"/>
    <cs:effectRef idx="0"/>
    <cs:fontRef idx="minor">
      <a:schemeClr val="tx1">
        <a:lumMod val="65000"/>
        <a:lumOff val="35000"/>
      </a:schemeClr>
    </cs:fontRef>
    <cs:defRPr sz="9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cs:chartArea>
  <cs:dataLabel>
    <cs:lnRef idx="0"/>
    <cs:fillRef idx="0"/>
    <cs:effectRef idx="0"/>
    <cs:fontRef idx="minor">
      <a:schemeClr val="tx1">
        <a:lumMod val="65000"/>
        <a:lumOff val="35000"/>
      </a:schemeClr>
    </cs:fontRef>
    <cs:defRPr sz="85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cs:bodyPr rot="0" spcFirstLastPara="1" vertOverflow="clip" horzOverflow="clip" vert="horz" wrap="square" lIns="36576" tIns="18288" rIns="36576" bIns="18288" anchor="ctr" anchorCtr="1">
      <a:spAutoFit/>
    </cs:bodyPr>
  </cs:dataLabelCallout>
  <cs:dataPoint>
    <cs:lnRef idx="0"/>
    <cs:fillRef idx="0">
      <cs:styleClr val="auto"/>
    </cs:fillRef>
    <cs:effectRef idx="0"/>
    <cs:fontRef idx="minor">
      <a:schemeClr val="tx1"/>
    </cs:fontRef>
    <cs:spPr>
      <a:solidFill>
        <a:schemeClr val="phClr"/>
      </a:solidFill>
      <a:ln w="3175">
        <a:solidFill>
          <a:schemeClr val="dk1">
            <a:lumMod val="50000"/>
            <a:lumOff val="50000"/>
          </a:schemeClr>
        </a:solidFill>
      </a:ln>
    </cs:spPr>
  </cs:dataPoint>
  <cs:dataPoint3D>
    <cs:lnRef idx="0"/>
    <cs:fillRef idx="0">
      <cs:styleClr val="auto"/>
    </cs:fillRef>
    <cs:effectRef idx="0"/>
    <cs:fontRef idx="minor">
      <a:schemeClr val="tx1"/>
    </cs:fontRef>
    <cs:spPr>
      <a:solidFill>
        <a:schemeClr val="phClr"/>
      </a:solidFill>
    </cs:spPr>
  </cs:dataPoint3D>
  <cs:dataPointLine>
    <cs:lnRef idx="0">
      <cs:styleClr val="auto"/>
    </cs:lnRef>
    <cs:fillRef idx="0"/>
    <cs:effectRef idx="0"/>
    <cs:fontRef idx="minor">
      <a:schemeClr val="tx1"/>
    </cs:fontRef>
    <cs:spPr>
      <a:ln w="28575" cap="rnd">
        <a:solidFill>
          <a:schemeClr val="phClr"/>
        </a:solidFill>
        <a:round/>
      </a:ln>
    </cs:spPr>
  </cs:dataPointLine>
  <cs:dataPointMarker>
    <cs:lnRef idx="0"/>
    <cs:fillRef idx="0">
      <cs:styleClr val="auto"/>
    </cs:fillRef>
    <cs:effectRef idx="0"/>
    <cs:fontRef idx="minor">
      <a:schemeClr val="tx1"/>
    </cs:fontRef>
    <cs:spPr>
      <a:solidFill>
        <a:schemeClr val="phClr"/>
      </a:solidFill>
      <a:ln w="9525">
        <a:solidFill>
          <a:schemeClr val="lt1"/>
        </a:solidFill>
      </a:ln>
    </cs:spPr>
  </cs:dataPointMarker>
  <cs:dataPointMarkerLayout symbol="circle" size="5"/>
  <cs:dataPointWireframe>
    <cs:lnRef idx="0">
      <cs:styleClr val="auto"/>
    </cs:lnRef>
    <cs:fillRef idx="0"/>
    <cs:effectRef idx="0"/>
    <cs:fontRef idx="minor">
      <a:schemeClr val="tx1"/>
    </cs:fontRef>
    <cs:spPr>
      <a:ln w="28575" cap="rnd">
        <a:solidFill>
          <a:schemeClr val="phClr"/>
        </a:solidFill>
        <a:round/>
      </a:ln>
    </cs:spPr>
  </cs:dataPointWireframe>
  <cs:dataTable>
    <cs:lnRef idx="0"/>
    <cs:fillRef idx="0"/>
    <cs:effectRef idx="0"/>
    <cs:fontRef idx="minor">
      <a:schemeClr val="tx1">
        <a:lumMod val="65000"/>
        <a:lumOff val="35000"/>
      </a:schemeClr>
    </cs:fontRef>
    <cs:spPr>
      <a:ln w="9525">
        <a:solidFill>
          <a:schemeClr val="tx1">
            <a:lumMod val="15000"/>
            <a:lumOff val="85000"/>
          </a:schemeClr>
        </a:solidFill>
      </a:ln>
    </cs:spPr>
    <cs:defRPr sz="9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15000"/>
            <a:lumOff val="8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cs:seriesAxis>
  <cs:seriesLine>
    <cs:lnRef idx="0"/>
    <cs:fillRef idx="0"/>
    <cs:effectRef idx="0"/>
    <cs:fontRef idx="minor">
      <a:schemeClr val="tx1"/>
    </cs:fontRef>
    <cs:spPr>
      <a:ln w="9525" cap="flat">
        <a:solidFill>
          <a:srgbClr val="D9D9D9"/>
        </a:solidFill>
        <a:round/>
      </a:ln>
    </cs:spPr>
  </cs:seriesLine>
  <cs:title>
    <cs:lnRef idx="0"/>
    <cs:fillRef idx="0"/>
    <cs:effectRef idx="0"/>
    <cs:fontRef idx="minor">
      <a:schemeClr val="tx1">
        <a:lumMod val="65000"/>
        <a:lumOff val="35000"/>
      </a:schemeClr>
    </cs:fontRef>
    <cs:defRPr sz="1400"/>
  </cs:title>
  <cs:trendline>
    <cs:lnRef idx="0">
      <cs:styleClr val="auto"/>
    </cs:lnRef>
    <cs:fillRef idx="0"/>
    <cs:effectRef idx="0"/>
    <cs:fontRef idx="minor">
      <a:schemeClr val="tx1"/>
    </cs:fontRef>
    <cs:spPr>
      <a:ln w="19050" cap="rnd">
        <a:solidFill>
          <a:schemeClr val="phClr"/>
        </a:solidFill>
        <a:prstDash val="sysDash"/>
      </a:ln>
    </cs:spPr>
  </cs:trendline>
  <cs:trendlineLabel>
    <cs:lnRef idx="0"/>
    <cs:fillRef idx="0"/>
    <cs:effectRef idx="0"/>
    <cs:fontRef idx="minor">
      <a:schemeClr val="tx1">
        <a:lumMod val="65000"/>
        <a:lumOff val="35000"/>
      </a:schemeClr>
    </cs:fontRef>
    <cs:defRPr sz="9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cs:valueAxis>
  <cs:wall>
    <cs:lnRef idx="0"/>
    <cs:fillRef idx="0"/>
    <cs:effectRef idx="0"/>
    <cs:fontRef idx="minor">
      <a:schemeClr val="tx1"/>
    </cs:fontRef>
  </cs:wall>
</cs:chartStyle>
</file>

<file path=xl/drawings/_rels/drawing1.xml.rels><?xml version="1.0" encoding="UTF-8" standalone="yes"?>
<Relationships xmlns="http://schemas.openxmlformats.org/package/2006/relationships"><Relationship Id="rId3" Type="http://schemas.openxmlformats.org/officeDocument/2006/relationships/image" Target="../media/image3.bin"/><Relationship Id="rId2" Type="http://schemas.openxmlformats.org/officeDocument/2006/relationships/image" Target="../media/image2.bin"/><Relationship Id="rId1" Type="http://schemas.openxmlformats.org/officeDocument/2006/relationships/image" Target="../media/image1.bin"/><Relationship Id="rId6" Type="http://schemas.openxmlformats.org/officeDocument/2006/relationships/image" Target="../media/image6.bin"/><Relationship Id="rId5" Type="http://schemas.openxmlformats.org/officeDocument/2006/relationships/image" Target="../media/image5.bin"/><Relationship Id="rId4" Type="http://schemas.openxmlformats.org/officeDocument/2006/relationships/image" Target="../media/image4.bin"/></Relationships>
</file>

<file path=xl/drawings/_rels/drawing2.xml.rels><?xml version="1.0" encoding="UTF-8" standalone="yes"?>
<Relationships xmlns="http://schemas.openxmlformats.org/package/2006/relationships"><Relationship Id="rId1" Type="http://schemas.microsoft.com/office/2014/relationships/chartEx" Target="../charts/chartEx1.xml"/></Relationships>
</file>

<file path=xl/drawings/drawing1.xml><?xml version="1.0" encoding="utf-8"?>
<xdr:wsDr xmlns:xdr="http://schemas.openxmlformats.org/drawingml/2006/spreadsheetDrawing" xmlns:a="http://schemas.openxmlformats.org/drawingml/2006/main">
  <xdr:twoCellAnchor editAs="oneCell">
    <xdr:from>
      <xdr:col>2</xdr:col>
      <xdr:colOff>38100</xdr:colOff>
      <xdr:row>9</xdr:row>
      <xdr:rowOff>38100</xdr:rowOff>
    </xdr:from>
    <xdr:to>
      <xdr:col>2</xdr:col>
      <xdr:colOff>708022</xdr:colOff>
      <xdr:row>9</xdr:row>
      <xdr:rowOff>1135380</xdr:rowOff>
    </xdr:to>
    <xdr:pic>
      <xdr:nvPicPr>
        <xdr:cNvPr id="1025" name="Picture 1">
          <a:extLst>
            <a:ext uri="{FF2B5EF4-FFF2-40B4-BE49-F238E27FC236}">
              <a16:creationId xmlns:a16="http://schemas.microsoft.com/office/drawing/2014/main" id="{00000000-0008-0000-0000-000001040000}"/>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0" y="0"/>
          <a:ext cx="669922" cy="1097280"/>
        </a:xfrm>
        <a:prstGeom prst="rect">
          <a:avLst/>
        </a:prstGeom>
        <a:noFill/>
      </xdr:spPr>
    </xdr:pic>
    <xdr:clientData/>
  </xdr:twoCellAnchor>
  <xdr:twoCellAnchor editAs="oneCell">
    <xdr:from>
      <xdr:col>2</xdr:col>
      <xdr:colOff>38100</xdr:colOff>
      <xdr:row>11</xdr:row>
      <xdr:rowOff>38100</xdr:rowOff>
    </xdr:from>
    <xdr:to>
      <xdr:col>2</xdr:col>
      <xdr:colOff>847725</xdr:colOff>
      <xdr:row>11</xdr:row>
      <xdr:rowOff>1181100</xdr:rowOff>
    </xdr:to>
    <xdr:pic>
      <xdr:nvPicPr>
        <xdr:cNvPr id="1026" name="Picture 2">
          <a:extLst>
            <a:ext uri="{FF2B5EF4-FFF2-40B4-BE49-F238E27FC236}">
              <a16:creationId xmlns:a16="http://schemas.microsoft.com/office/drawing/2014/main" id="{00000000-0008-0000-0000-000002040000}"/>
            </a:ext>
          </a:extLst>
        </xdr:cNvPr>
        <xdr:cNvPicPr>
          <a:picLocks noChangeAspect="1" noChangeArrowheads="1"/>
        </xdr:cNvPicPr>
      </xdr:nvPicPr>
      <xdr:blipFill>
        <a:blip xmlns:r="http://schemas.openxmlformats.org/officeDocument/2006/relationships" r:embed="rId2" cstate="print"/>
        <a:srcRect/>
        <a:stretch>
          <a:fillRect/>
        </a:stretch>
      </xdr:blipFill>
      <xdr:spPr bwMode="auto">
        <a:xfrm>
          <a:off x="0" y="0"/>
          <a:ext cx="809625" cy="1143000"/>
        </a:xfrm>
        <a:prstGeom prst="rect">
          <a:avLst/>
        </a:prstGeom>
        <a:noFill/>
      </xdr:spPr>
    </xdr:pic>
    <xdr:clientData/>
  </xdr:twoCellAnchor>
  <xdr:twoCellAnchor editAs="oneCell">
    <xdr:from>
      <xdr:col>2</xdr:col>
      <xdr:colOff>38100</xdr:colOff>
      <xdr:row>12</xdr:row>
      <xdr:rowOff>38100</xdr:rowOff>
    </xdr:from>
    <xdr:to>
      <xdr:col>2</xdr:col>
      <xdr:colOff>895350</xdr:colOff>
      <xdr:row>13</xdr:row>
      <xdr:rowOff>209550</xdr:rowOff>
    </xdr:to>
    <xdr:pic>
      <xdr:nvPicPr>
        <xdr:cNvPr id="1027" name="Picture 3">
          <a:extLst>
            <a:ext uri="{FF2B5EF4-FFF2-40B4-BE49-F238E27FC236}">
              <a16:creationId xmlns:a16="http://schemas.microsoft.com/office/drawing/2014/main" id="{00000000-0008-0000-0000-000003040000}"/>
            </a:ext>
          </a:extLst>
        </xdr:cNvPr>
        <xdr:cNvPicPr>
          <a:picLocks noChangeAspect="1" noChangeArrowheads="1"/>
        </xdr:cNvPicPr>
      </xdr:nvPicPr>
      <xdr:blipFill>
        <a:blip xmlns:r="http://schemas.openxmlformats.org/officeDocument/2006/relationships" r:embed="rId3" cstate="print"/>
        <a:srcRect/>
        <a:stretch>
          <a:fillRect/>
        </a:stretch>
      </xdr:blipFill>
      <xdr:spPr bwMode="auto">
        <a:xfrm>
          <a:off x="0" y="0"/>
          <a:ext cx="857250" cy="1143000"/>
        </a:xfrm>
        <a:prstGeom prst="rect">
          <a:avLst/>
        </a:prstGeom>
        <a:noFill/>
      </xdr:spPr>
    </xdr:pic>
    <xdr:clientData/>
  </xdr:twoCellAnchor>
  <xdr:twoCellAnchor editAs="oneCell">
    <xdr:from>
      <xdr:col>2</xdr:col>
      <xdr:colOff>38100</xdr:colOff>
      <xdr:row>15</xdr:row>
      <xdr:rowOff>38100</xdr:rowOff>
    </xdr:from>
    <xdr:to>
      <xdr:col>2</xdr:col>
      <xdr:colOff>1181100</xdr:colOff>
      <xdr:row>15</xdr:row>
      <xdr:rowOff>647700</xdr:rowOff>
    </xdr:to>
    <xdr:pic>
      <xdr:nvPicPr>
        <xdr:cNvPr id="1028" name="Picture 4">
          <a:extLst>
            <a:ext uri="{FF2B5EF4-FFF2-40B4-BE49-F238E27FC236}">
              <a16:creationId xmlns:a16="http://schemas.microsoft.com/office/drawing/2014/main" id="{00000000-0008-0000-0000-000004040000}"/>
            </a:ext>
          </a:extLst>
        </xdr:cNvPr>
        <xdr:cNvPicPr>
          <a:picLocks noChangeAspect="1" noChangeArrowheads="1"/>
        </xdr:cNvPicPr>
      </xdr:nvPicPr>
      <xdr:blipFill>
        <a:blip xmlns:r="http://schemas.openxmlformats.org/officeDocument/2006/relationships" r:embed="rId4" cstate="print"/>
        <a:srcRect/>
        <a:stretch>
          <a:fillRect/>
        </a:stretch>
      </xdr:blipFill>
      <xdr:spPr bwMode="auto">
        <a:xfrm>
          <a:off x="0" y="0"/>
          <a:ext cx="1143000" cy="609600"/>
        </a:xfrm>
        <a:prstGeom prst="rect">
          <a:avLst/>
        </a:prstGeom>
        <a:noFill/>
      </xdr:spPr>
    </xdr:pic>
    <xdr:clientData/>
  </xdr:twoCellAnchor>
  <xdr:twoCellAnchor editAs="oneCell">
    <xdr:from>
      <xdr:col>2</xdr:col>
      <xdr:colOff>38100</xdr:colOff>
      <xdr:row>17</xdr:row>
      <xdr:rowOff>38100</xdr:rowOff>
    </xdr:from>
    <xdr:to>
      <xdr:col>2</xdr:col>
      <xdr:colOff>562356</xdr:colOff>
      <xdr:row>17</xdr:row>
      <xdr:rowOff>769620</xdr:rowOff>
    </xdr:to>
    <xdr:pic>
      <xdr:nvPicPr>
        <xdr:cNvPr id="1029" name="Picture 5">
          <a:extLst>
            <a:ext uri="{FF2B5EF4-FFF2-40B4-BE49-F238E27FC236}">
              <a16:creationId xmlns:a16="http://schemas.microsoft.com/office/drawing/2014/main" id="{00000000-0008-0000-0000-000005040000}"/>
            </a:ext>
          </a:extLst>
        </xdr:cNvPr>
        <xdr:cNvPicPr>
          <a:picLocks noChangeAspect="1" noChangeArrowheads="1"/>
        </xdr:cNvPicPr>
      </xdr:nvPicPr>
      <xdr:blipFill>
        <a:blip xmlns:r="http://schemas.openxmlformats.org/officeDocument/2006/relationships" r:embed="rId5" cstate="print"/>
        <a:srcRect/>
        <a:stretch>
          <a:fillRect/>
        </a:stretch>
      </xdr:blipFill>
      <xdr:spPr bwMode="auto">
        <a:xfrm>
          <a:off x="3705225" y="32480250"/>
          <a:ext cx="524256" cy="731520"/>
        </a:xfrm>
        <a:prstGeom prst="rect">
          <a:avLst/>
        </a:prstGeom>
        <a:noFill/>
      </xdr:spPr>
    </xdr:pic>
    <xdr:clientData/>
  </xdr:twoCellAnchor>
  <xdr:twoCellAnchor editAs="oneCell">
    <xdr:from>
      <xdr:col>2</xdr:col>
      <xdr:colOff>38100</xdr:colOff>
      <xdr:row>18</xdr:row>
      <xdr:rowOff>38100</xdr:rowOff>
    </xdr:from>
    <xdr:to>
      <xdr:col>2</xdr:col>
      <xdr:colOff>725920</xdr:colOff>
      <xdr:row>18</xdr:row>
      <xdr:rowOff>1009140</xdr:rowOff>
    </xdr:to>
    <xdr:pic>
      <xdr:nvPicPr>
        <xdr:cNvPr id="1030" name="Picture 6">
          <a:extLst>
            <a:ext uri="{FF2B5EF4-FFF2-40B4-BE49-F238E27FC236}">
              <a16:creationId xmlns:a16="http://schemas.microsoft.com/office/drawing/2014/main" id="{00000000-0008-0000-0000-000006040000}"/>
            </a:ext>
          </a:extLst>
        </xdr:cNvPr>
        <xdr:cNvPicPr>
          <a:picLocks noChangeAspect="1" noChangeArrowheads="1"/>
        </xdr:cNvPicPr>
      </xdr:nvPicPr>
      <xdr:blipFill>
        <a:blip xmlns:r="http://schemas.openxmlformats.org/officeDocument/2006/relationships" r:embed="rId6" cstate="print"/>
        <a:srcRect/>
        <a:stretch>
          <a:fillRect/>
        </a:stretch>
      </xdr:blipFill>
      <xdr:spPr bwMode="auto">
        <a:xfrm>
          <a:off x="0" y="0"/>
          <a:ext cx="687820" cy="971040"/>
        </a:xfrm>
        <a:prstGeom prst="rect">
          <a:avLst/>
        </a:prstGeom>
        <a:noFill/>
      </xdr:spPr>
    </xdr:pic>
    <xdr:clientData/>
  </xdr:twoCellAnchor>
</xdr:wsDr>
</file>

<file path=xl/drawings/drawing2.xml><?xml version="1.0" encoding="utf-8"?>
<xdr:wsDr xmlns:xdr="http://schemas.openxmlformats.org/drawingml/2006/spreadsheetDrawing" xmlns:a="http://schemas.openxmlformats.org/drawingml/2006/main">
  <xdr:twoCellAnchor>
    <xdr:from>
      <xdr:col>4</xdr:col>
      <xdr:colOff>699135</xdr:colOff>
      <xdr:row>9</xdr:row>
      <xdr:rowOff>612455</xdr:rowOff>
    </xdr:from>
    <xdr:to>
      <xdr:col>12</xdr:col>
      <xdr:colOff>32386</xdr:colOff>
      <xdr:row>13</xdr:row>
      <xdr:rowOff>15240</xdr:rowOff>
    </xdr:to>
    <mc:AlternateContent xmlns:mc="http://schemas.openxmlformats.org/markup-compatibility/2006">
      <mc:Choice xmlns:cx4="http://schemas.microsoft.com/office/drawing/2016/5/10/chartex" Requires="cx4">
        <xdr:graphicFrame macro="">
          <xdr:nvGraphicFramePr>
            <xdr:cNvPr id="4" name="Gráfico 3">
              <a:extLst>
                <a:ext uri="{FF2B5EF4-FFF2-40B4-BE49-F238E27FC236}">
                  <a16:creationId xmlns:a16="http://schemas.microsoft.com/office/drawing/2014/main" id="{2FE1256C-349C-A7A3-3810-E61F498242AC}"/>
                </a:ext>
              </a:extLst>
            </xdr:cNvPr>
            <xdr:cNvGraphicFramePr/>
          </xdr:nvGraphicFramePr>
          <xdr:xfrm>
            <a:off x="0" y="0"/>
            <a:ext cx="0" cy="0"/>
          </xdr:xfrm>
          <a:graphic>
            <a:graphicData uri="http://schemas.microsoft.com/office/drawing/2014/chartex">
              <cx:chart xmlns:cx="http://schemas.microsoft.com/office/drawing/2014/chartex" xmlns:r="http://schemas.openxmlformats.org/officeDocument/2006/relationships" r:id="rId1"/>
            </a:graphicData>
          </a:graphic>
        </xdr:graphicFrame>
      </mc:Choice>
      <mc:Fallback>
        <xdr:sp macro="" textlink="">
          <xdr:nvSpPr>
            <xdr:cNvPr id="0" name=""/>
            <xdr:cNvSpPr>
              <a:spLocks noTextEdit="1"/>
            </xdr:cNvSpPr>
          </xdr:nvSpPr>
          <xdr:spPr>
            <a:xfrm>
              <a:off x="10833735" y="4289105"/>
              <a:ext cx="6181726" cy="2155510"/>
            </a:xfrm>
            <a:prstGeom prst="rect">
              <a:avLst/>
            </a:prstGeom>
            <a:solidFill>
              <a:prstClr val="white"/>
            </a:solidFill>
            <a:ln w="1">
              <a:solidFill>
                <a:prstClr val="green"/>
              </a:solidFill>
            </a:ln>
          </xdr:spPr>
          <xdr:txBody>
            <a:bodyPr vertOverflow="clip" horzOverflow="clip"/>
            <a:lstStyle/>
            <a:p>
              <a:r>
                <a:rPr lang="es-CO" sz="1100"/>
                <a:t>Este gráfico no está disponible en su versión de Excel.
Si edita esta forma o guarda el libro en un formato de archivo diferente, el gráfico no se podrá utilizar.</a:t>
              </a:r>
            </a:p>
          </xdr:txBody>
        </xdr:sp>
      </mc:Fallback>
    </mc:AlternateContent>
    <xdr:clientData/>
  </xdr:twoCellAnchor>
</xdr:wsDr>
</file>

<file path=xl/pivotCache/_rels/pivotCacheDefinition1.xml.rels><?xml version="1.0" encoding="UTF-8" standalone="yes"?>
<Relationships xmlns="http://schemas.openxmlformats.org/package/2006/relationships"><Relationship Id="rId1" Type="http://schemas.openxmlformats.org/officeDocument/2006/relationships/pivotCacheRecords" Target="pivotCacheRecords1.xml"/></Relationships>
</file>

<file path=xl/pivotCache/pivotCacheDefinition1.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r:id="rId1" refreshedBy="John E. Feo D." refreshedDate="45696.809679398146" createdVersion="8" refreshedVersion="8" minRefreshableVersion="3" recordCount="16" xr:uid="{7F772AEC-7A81-4DE8-B154-CEDD46DE2022}">
  <cacheSource type="worksheet">
    <worksheetSource ref="C1:D17" sheet="Hoja1"/>
  </cacheSource>
  <cacheFields count="2">
    <cacheField name="Origen" numFmtId="0">
      <sharedItems containsBlank="1" count="7">
        <s v="Brasil"/>
        <s v="Colombia"/>
        <m/>
        <s v="Países Bajos"/>
        <s v="Corea del Sur"/>
        <s v="Francia"/>
        <s v="Finlandia"/>
      </sharedItems>
    </cacheField>
    <cacheField name="Año" numFmtId="0">
      <sharedItems containsString="0" containsBlank="1" containsNumber="1" containsInteger="1" minValue="2000" maxValue="2024"/>
    </cacheField>
  </cacheFields>
  <extLst>
    <ext xmlns:x14="http://schemas.microsoft.com/office/spreadsheetml/2009/9/main" uri="{725AE2AE-9491-48be-B2B4-4EB974FC3084}">
      <x14:pivotCacheDefinition/>
    </ext>
  </extLst>
</pivotCacheDefinition>
</file>

<file path=xl/pivotCache/pivotCacheRecords1.xml><?xml version="1.0" encoding="utf-8"?>
<pivotCacheRecords xmlns="http://schemas.openxmlformats.org/spreadsheetml/2006/main" xmlns:r="http://schemas.openxmlformats.org/officeDocument/2006/relationships" xmlns:mc="http://schemas.openxmlformats.org/markup-compatibility/2006" xmlns:xr="http://schemas.microsoft.com/office/spreadsheetml/2014/revision" mc:Ignorable="xr" count="16">
  <r>
    <x v="0"/>
    <n v="2000"/>
  </r>
  <r>
    <x v="1"/>
    <n v="2006"/>
  </r>
  <r>
    <x v="2"/>
    <m/>
  </r>
  <r>
    <x v="2"/>
    <m/>
  </r>
  <r>
    <x v="2"/>
    <m/>
  </r>
  <r>
    <x v="1"/>
    <n v="2017"/>
  </r>
  <r>
    <x v="1"/>
    <n v="2021"/>
  </r>
  <r>
    <x v="1"/>
    <n v="2022"/>
  </r>
  <r>
    <x v="1"/>
    <n v="2024"/>
  </r>
  <r>
    <x v="1"/>
    <n v="2024"/>
  </r>
  <r>
    <x v="3"/>
    <n v="2008"/>
  </r>
  <r>
    <x v="4"/>
    <n v="2018"/>
  </r>
  <r>
    <x v="5"/>
    <n v="2021"/>
  </r>
  <r>
    <x v="3"/>
    <n v="2021"/>
  </r>
  <r>
    <x v="6"/>
    <n v="2021"/>
  </r>
  <r>
    <x v="5"/>
    <n v="2022"/>
  </r>
</pivotCacheRecords>
</file>

<file path=xl/pivotTables/_rels/pivotTable1.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pivotTable1.xml><?xml version="1.0" encoding="utf-8"?>
<pivotTableDefinition xmlns="http://schemas.openxmlformats.org/spreadsheetml/2006/main" xmlns:mc="http://schemas.openxmlformats.org/markup-compatibility/2006" xmlns:xr="http://schemas.microsoft.com/office/spreadsheetml/2014/revision" mc:Ignorable="xr" xr:uid="{2AE763A5-68F3-48C0-A591-4DBC936A406F}" name="TablaDinámica4" cacheId="22" applyNumberFormats="0" applyBorderFormats="0" applyFontFormats="0" applyPatternFormats="0" applyAlignmentFormats="0" applyWidthHeightFormats="1" dataCaption="Valores" updatedVersion="8" minRefreshableVersion="3" useAutoFormatting="1" itemPrintTitles="1" createdVersion="8" indent="0" outline="1" outlineData="1" multipleFieldFilters="0">
  <location ref="G1:H9" firstHeaderRow="1" firstDataRow="1" firstDataCol="1"/>
  <pivotFields count="2">
    <pivotField axis="axisRow" dataField="1" showAll="0">
      <items count="8">
        <item x="0"/>
        <item x="1"/>
        <item x="4"/>
        <item x="6"/>
        <item x="5"/>
        <item x="3"/>
        <item x="2"/>
        <item t="default"/>
      </items>
    </pivotField>
    <pivotField showAll="0"/>
  </pivotFields>
  <rowFields count="1">
    <field x="0"/>
  </rowFields>
  <rowItems count="8">
    <i>
      <x/>
    </i>
    <i>
      <x v="1"/>
    </i>
    <i>
      <x v="2"/>
    </i>
    <i>
      <x v="3"/>
    </i>
    <i>
      <x v="4"/>
    </i>
    <i>
      <x v="5"/>
    </i>
    <i>
      <x v="6"/>
    </i>
    <i t="grand">
      <x/>
    </i>
  </rowItems>
  <colItems count="1">
    <i/>
  </colItems>
  <dataFields count="1">
    <dataField name="Cuenta de Origen" fld="0" subtotal="count" baseField="0" baseItem="0"/>
  </dataField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3" Type="http://schemas.openxmlformats.org/officeDocument/2006/relationships/drawing" Target="../drawings/drawing2.xml"/><Relationship Id="rId2" Type="http://schemas.openxmlformats.org/officeDocument/2006/relationships/printerSettings" Target="../printerSettings/printerSettings1.bin"/><Relationship Id="rId1" Type="http://schemas.openxmlformats.org/officeDocument/2006/relationships/pivotTable" Target="../pivotTables/pivotTable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Q19"/>
  <sheetViews>
    <sheetView showGridLines="0" tabSelected="1" topLeftCell="F15" zoomScale="80" zoomScaleNormal="80" workbookViewId="0">
      <selection activeCell="A6" sqref="A6:Q19"/>
    </sheetView>
  </sheetViews>
  <sheetFormatPr baseColWidth="10" defaultColWidth="11.42578125" defaultRowHeight="15" x14ac:dyDescent="0.25"/>
  <cols>
    <col min="1" max="1" width="15" customWidth="1"/>
    <col min="2" max="2" width="47" customWidth="1"/>
    <col min="3" max="3" width="18.28515625" customWidth="1"/>
    <col min="4" max="4" width="33.28515625" customWidth="1"/>
    <col min="5" max="5" width="65.85546875" customWidth="1"/>
    <col min="7" max="7" width="13.7109375" customWidth="1"/>
    <col min="9" max="9" width="13" customWidth="1"/>
    <col min="10" max="10" width="20.7109375" customWidth="1"/>
    <col min="12" max="12" width="63.5703125" customWidth="1"/>
    <col min="13" max="13" width="18.5703125" customWidth="1"/>
    <col min="15" max="15" width="26.5703125" customWidth="1"/>
  </cols>
  <sheetData>
    <row r="1" spans="1:17" x14ac:dyDescent="0.25">
      <c r="A1" s="5" t="s">
        <v>0</v>
      </c>
    </row>
    <row r="2" spans="1:17" x14ac:dyDescent="0.25">
      <c r="A2" s="5" t="s">
        <v>1</v>
      </c>
    </row>
    <row r="4" spans="1:17" ht="60" x14ac:dyDescent="0.25">
      <c r="A4" s="4" t="s">
        <v>2</v>
      </c>
      <c r="B4" s="1" t="s">
        <v>3</v>
      </c>
    </row>
    <row r="6" spans="1:17" ht="60" x14ac:dyDescent="0.25">
      <c r="A6" s="17" t="s">
        <v>4</v>
      </c>
      <c r="B6" s="3" t="s">
        <v>5</v>
      </c>
      <c r="C6" s="3" t="s">
        <v>6</v>
      </c>
      <c r="D6" s="17" t="s">
        <v>7</v>
      </c>
      <c r="E6" s="3" t="s">
        <v>8</v>
      </c>
      <c r="F6" s="3" t="s">
        <v>9</v>
      </c>
      <c r="G6" s="17" t="s">
        <v>10</v>
      </c>
      <c r="H6" s="17" t="s">
        <v>11</v>
      </c>
      <c r="I6" s="3" t="s">
        <v>12</v>
      </c>
      <c r="J6" s="17" t="s">
        <v>13</v>
      </c>
      <c r="K6" s="3" t="s">
        <v>14</v>
      </c>
      <c r="L6" s="3" t="s">
        <v>132</v>
      </c>
      <c r="M6" s="3" t="s">
        <v>15</v>
      </c>
      <c r="N6" s="3" t="s">
        <v>16</v>
      </c>
      <c r="O6" s="3" t="s">
        <v>17</v>
      </c>
      <c r="P6" s="3" t="s">
        <v>18</v>
      </c>
      <c r="Q6" s="3" t="s">
        <v>19</v>
      </c>
    </row>
    <row r="7" spans="1:17" ht="75" x14ac:dyDescent="0.25">
      <c r="A7" s="7" t="str">
        <f>HYPERLINK("http://sipi.sic.gov.co/sipi/View.ashx?672190","00047556")</f>
        <v>00047556</v>
      </c>
      <c r="B7" s="2" t="s">
        <v>20</v>
      </c>
      <c r="C7" s="2" t="s">
        <v>21</v>
      </c>
      <c r="D7" s="2" t="s">
        <v>22</v>
      </c>
      <c r="E7" s="2" t="s">
        <v>23</v>
      </c>
      <c r="F7" s="2" t="s">
        <v>24</v>
      </c>
      <c r="G7" s="2" t="s">
        <v>25</v>
      </c>
      <c r="H7" s="2" t="s">
        <v>26</v>
      </c>
      <c r="I7" s="2" t="s">
        <v>27</v>
      </c>
      <c r="J7" s="2" t="s">
        <v>28</v>
      </c>
      <c r="K7" s="2" t="s">
        <v>29</v>
      </c>
      <c r="L7" s="10" t="s">
        <v>136</v>
      </c>
      <c r="M7" s="2" t="s">
        <v>21</v>
      </c>
      <c r="N7" s="2" t="s">
        <v>21</v>
      </c>
      <c r="O7" s="2" t="s">
        <v>30</v>
      </c>
      <c r="P7" s="2" t="s">
        <v>31</v>
      </c>
      <c r="Q7" s="2" t="s">
        <v>21</v>
      </c>
    </row>
    <row r="8" spans="1:17" ht="64.5" customHeight="1" x14ac:dyDescent="0.25">
      <c r="A8" s="7" t="str">
        <f>HYPERLINK("http://sipi.sic.gov.co/sipi/View.ashx?716632","06006956")</f>
        <v>06006956</v>
      </c>
      <c r="B8" s="2" t="s">
        <v>32</v>
      </c>
      <c r="C8" s="2" t="s">
        <v>21</v>
      </c>
      <c r="D8" s="2" t="s">
        <v>33</v>
      </c>
      <c r="E8" s="2" t="s">
        <v>33</v>
      </c>
      <c r="F8" s="2" t="s">
        <v>21</v>
      </c>
      <c r="G8" s="2" t="s">
        <v>34</v>
      </c>
      <c r="H8" s="2" t="s">
        <v>35</v>
      </c>
      <c r="I8" s="2" t="s">
        <v>21</v>
      </c>
      <c r="J8" s="2" t="s">
        <v>36</v>
      </c>
      <c r="K8" s="2" t="s">
        <v>37</v>
      </c>
      <c r="L8" s="11" t="s">
        <v>171</v>
      </c>
      <c r="M8" s="2" t="s">
        <v>21</v>
      </c>
      <c r="N8" s="2" t="s">
        <v>21</v>
      </c>
      <c r="O8" s="2" t="s">
        <v>21</v>
      </c>
      <c r="P8" s="2" t="s">
        <v>31</v>
      </c>
      <c r="Q8" s="2" t="s">
        <v>21</v>
      </c>
    </row>
    <row r="9" spans="1:17" ht="63.75" x14ac:dyDescent="0.25">
      <c r="A9" s="7" t="str">
        <f>HYPERLINK("http://sipi.sic.gov.co/sipi/View.ashx?1543878","NC2016/0005907")</f>
        <v>NC2016/0005907</v>
      </c>
      <c r="B9" s="2" t="s">
        <v>38</v>
      </c>
      <c r="C9" s="2" t="s">
        <v>21</v>
      </c>
      <c r="D9" s="2" t="s">
        <v>39</v>
      </c>
      <c r="E9" s="2" t="s">
        <v>40</v>
      </c>
      <c r="F9" s="2" t="s">
        <v>21</v>
      </c>
      <c r="G9" s="2" t="s">
        <v>41</v>
      </c>
      <c r="H9" s="2" t="s">
        <v>42</v>
      </c>
      <c r="I9" s="2" t="s">
        <v>43</v>
      </c>
      <c r="J9" s="2" t="s">
        <v>44</v>
      </c>
      <c r="K9" s="2" t="s">
        <v>45</v>
      </c>
      <c r="L9" s="12" t="s">
        <v>139</v>
      </c>
      <c r="M9" s="2" t="s">
        <v>21</v>
      </c>
      <c r="N9" s="2" t="s">
        <v>21</v>
      </c>
      <c r="O9" s="2" t="s">
        <v>46</v>
      </c>
      <c r="P9" s="2" t="s">
        <v>31</v>
      </c>
      <c r="Q9" s="2" t="s">
        <v>21</v>
      </c>
    </row>
    <row r="10" spans="1:17" ht="120" x14ac:dyDescent="0.25">
      <c r="A10" s="7" t="str">
        <f>HYPERLINK("http://sipi.sic.gov.co/sipi/View.ashx?3306368","NC2021/0000483")</f>
        <v>NC2021/0000483</v>
      </c>
      <c r="B10" s="2" t="s">
        <v>47</v>
      </c>
      <c r="C10" s="6" t="s">
        <v>21</v>
      </c>
      <c r="D10" s="2" t="s">
        <v>48</v>
      </c>
      <c r="E10" s="2" t="s">
        <v>48</v>
      </c>
      <c r="F10" s="2" t="s">
        <v>21</v>
      </c>
      <c r="G10" s="2" t="s">
        <v>49</v>
      </c>
      <c r="H10" s="2" t="s">
        <v>50</v>
      </c>
      <c r="I10" s="2" t="s">
        <v>21</v>
      </c>
      <c r="J10" s="2" t="s">
        <v>51</v>
      </c>
      <c r="K10" s="2" t="s">
        <v>37</v>
      </c>
      <c r="L10" s="12" t="s">
        <v>154</v>
      </c>
      <c r="M10" s="2" t="s">
        <v>21</v>
      </c>
      <c r="N10" s="2" t="s">
        <v>21</v>
      </c>
      <c r="O10" s="2" t="s">
        <v>52</v>
      </c>
      <c r="P10" s="2" t="s">
        <v>31</v>
      </c>
      <c r="Q10" s="2" t="s">
        <v>21</v>
      </c>
    </row>
    <row r="11" spans="1:17" ht="63.75" x14ac:dyDescent="0.25">
      <c r="A11" s="7" t="str">
        <f>HYPERLINK("http://sipi.sic.gov.co/sipi/View.ashx?4353684","NC2022/0012860")</f>
        <v>NC2022/0012860</v>
      </c>
      <c r="B11" s="2" t="s">
        <v>53</v>
      </c>
      <c r="C11" s="2" t="s">
        <v>21</v>
      </c>
      <c r="D11" s="2" t="s">
        <v>54</v>
      </c>
      <c r="E11" s="2" t="s">
        <v>54</v>
      </c>
      <c r="F11" s="2" t="s">
        <v>21</v>
      </c>
      <c r="G11" s="2" t="s">
        <v>55</v>
      </c>
      <c r="H11" s="2" t="s">
        <v>56</v>
      </c>
      <c r="I11" s="2" t="s">
        <v>21</v>
      </c>
      <c r="J11" s="2" t="s">
        <v>57</v>
      </c>
      <c r="K11" s="2" t="s">
        <v>58</v>
      </c>
      <c r="L11" s="12" t="s">
        <v>155</v>
      </c>
      <c r="M11" s="2" t="s">
        <v>21</v>
      </c>
      <c r="N11" s="2" t="s">
        <v>21</v>
      </c>
      <c r="O11" s="2" t="s">
        <v>59</v>
      </c>
      <c r="P11" s="2" t="s">
        <v>31</v>
      </c>
      <c r="Q11" s="2" t="s">
        <v>21</v>
      </c>
    </row>
    <row r="12" spans="1:17" ht="225" x14ac:dyDescent="0.25">
      <c r="A12" s="7" t="str">
        <f>HYPERLINK("http://sipi.sic.gov.co/sipi/View.ashx?4850674","NC2023/0011753")</f>
        <v>NC2023/0011753</v>
      </c>
      <c r="B12" s="2" t="s">
        <v>60</v>
      </c>
      <c r="C12" s="6" t="s">
        <v>21</v>
      </c>
      <c r="D12" s="2" t="s">
        <v>61</v>
      </c>
      <c r="E12" s="2" t="s">
        <v>62</v>
      </c>
      <c r="F12" s="2" t="s">
        <v>21</v>
      </c>
      <c r="G12" s="2" t="s">
        <v>63</v>
      </c>
      <c r="H12" s="2" t="s">
        <v>64</v>
      </c>
      <c r="I12" s="2" t="s">
        <v>21</v>
      </c>
      <c r="J12" s="2" t="s">
        <v>65</v>
      </c>
      <c r="K12" s="2" t="s">
        <v>58</v>
      </c>
      <c r="L12" s="12" t="s">
        <v>156</v>
      </c>
      <c r="M12" s="2" t="s">
        <v>21</v>
      </c>
      <c r="N12" s="2" t="s">
        <v>21</v>
      </c>
      <c r="O12" s="2" t="s">
        <v>66</v>
      </c>
      <c r="P12" s="2" t="s">
        <v>31</v>
      </c>
      <c r="Q12" s="2" t="s">
        <v>21</v>
      </c>
    </row>
    <row r="13" spans="1:17" ht="76.5" x14ac:dyDescent="0.25">
      <c r="A13" s="7" t="str">
        <f>HYPERLINK("http://sipi.sic.gov.co/sipi/View.ashx?5232392","NC2024/0007168")</f>
        <v>NC2024/0007168</v>
      </c>
      <c r="B13" s="2" t="s">
        <v>67</v>
      </c>
      <c r="C13" s="6" t="s">
        <v>21</v>
      </c>
      <c r="D13" s="2" t="s">
        <v>68</v>
      </c>
      <c r="E13" s="2" t="s">
        <v>68</v>
      </c>
      <c r="F13" s="2" t="s">
        <v>21</v>
      </c>
      <c r="G13" s="2" t="s">
        <v>69</v>
      </c>
      <c r="H13" s="2" t="s">
        <v>70</v>
      </c>
      <c r="I13" s="2" t="s">
        <v>21</v>
      </c>
      <c r="J13" s="2" t="s">
        <v>71</v>
      </c>
      <c r="K13" s="2" t="s">
        <v>72</v>
      </c>
      <c r="L13" s="12" t="s">
        <v>157</v>
      </c>
      <c r="M13" s="2" t="s">
        <v>21</v>
      </c>
      <c r="N13" s="2" t="s">
        <v>21</v>
      </c>
      <c r="O13" s="2" t="s">
        <v>73</v>
      </c>
      <c r="P13" s="2" t="s">
        <v>31</v>
      </c>
      <c r="Q13" s="2" t="s">
        <v>21</v>
      </c>
    </row>
    <row r="14" spans="1:17" ht="89.25" x14ac:dyDescent="0.25">
      <c r="A14" s="7" t="str">
        <f>HYPERLINK("http://sipi.sic.gov.co/sipi/View.ashx?690645","08079063")</f>
        <v>08079063</v>
      </c>
      <c r="B14" s="2" t="s">
        <v>74</v>
      </c>
      <c r="C14" s="2" t="s">
        <v>21</v>
      </c>
      <c r="D14" s="2" t="s">
        <v>75</v>
      </c>
      <c r="E14" s="2" t="s">
        <v>76</v>
      </c>
      <c r="F14" s="2" t="s">
        <v>77</v>
      </c>
      <c r="G14" s="2" t="s">
        <v>78</v>
      </c>
      <c r="H14" s="2" t="s">
        <v>79</v>
      </c>
      <c r="I14" s="2" t="s">
        <v>80</v>
      </c>
      <c r="J14" s="2" t="s">
        <v>28</v>
      </c>
      <c r="K14" s="2" t="s">
        <v>29</v>
      </c>
      <c r="L14" s="11" t="s">
        <v>158</v>
      </c>
      <c r="M14" s="2" t="s">
        <v>81</v>
      </c>
      <c r="N14" s="2" t="s">
        <v>82</v>
      </c>
      <c r="O14" s="2" t="s">
        <v>83</v>
      </c>
      <c r="P14" s="2" t="s">
        <v>31</v>
      </c>
      <c r="Q14" s="2" t="s">
        <v>21</v>
      </c>
    </row>
    <row r="15" spans="1:17" ht="60" x14ac:dyDescent="0.25">
      <c r="A15" s="7" t="str">
        <f>HYPERLINK("http://sipi.sic.gov.co/sipi/View.ashx?1859499","NC2017/0008189")</f>
        <v>NC2017/0008189</v>
      </c>
      <c r="B15" s="2" t="s">
        <v>84</v>
      </c>
      <c r="C15" s="2" t="s">
        <v>21</v>
      </c>
      <c r="D15" s="2" t="s">
        <v>85</v>
      </c>
      <c r="E15" s="2" t="s">
        <v>86</v>
      </c>
      <c r="F15" s="2" t="s">
        <v>87</v>
      </c>
      <c r="G15" s="2" t="s">
        <v>88</v>
      </c>
      <c r="H15" s="2" t="s">
        <v>89</v>
      </c>
      <c r="I15" s="2" t="s">
        <v>21</v>
      </c>
      <c r="J15" s="2" t="s">
        <v>28</v>
      </c>
      <c r="K15" s="2" t="s">
        <v>37</v>
      </c>
      <c r="L15" s="11" t="s">
        <v>147</v>
      </c>
      <c r="M15" s="2" t="s">
        <v>90</v>
      </c>
      <c r="N15" s="2" t="s">
        <v>91</v>
      </c>
      <c r="O15" s="2" t="s">
        <v>92</v>
      </c>
      <c r="P15" s="2" t="s">
        <v>31</v>
      </c>
      <c r="Q15" s="2" t="s">
        <v>21</v>
      </c>
    </row>
    <row r="16" spans="1:17" ht="76.5" x14ac:dyDescent="0.25">
      <c r="A16" s="7" t="str">
        <f>HYPERLINK("http://sipi.sic.gov.co/sipi/View.ashx?3362643","NC2021/0002092")</f>
        <v>NC2021/0002092</v>
      </c>
      <c r="B16" s="2" t="s">
        <v>93</v>
      </c>
      <c r="C16" s="6" t="s">
        <v>21</v>
      </c>
      <c r="D16" s="2" t="s">
        <v>94</v>
      </c>
      <c r="E16" s="2" t="s">
        <v>95</v>
      </c>
      <c r="F16" s="2" t="s">
        <v>96</v>
      </c>
      <c r="G16" s="2" t="s">
        <v>97</v>
      </c>
      <c r="H16" s="2" t="s">
        <v>98</v>
      </c>
      <c r="I16" s="2" t="s">
        <v>99</v>
      </c>
      <c r="J16" s="2" t="s">
        <v>100</v>
      </c>
      <c r="K16" s="2" t="s">
        <v>58</v>
      </c>
      <c r="L16" s="11" t="s">
        <v>159</v>
      </c>
      <c r="M16" s="2" t="s">
        <v>101</v>
      </c>
      <c r="N16" s="2" t="s">
        <v>102</v>
      </c>
      <c r="O16" s="2" t="s">
        <v>103</v>
      </c>
      <c r="P16" s="2" t="s">
        <v>31</v>
      </c>
      <c r="Q16" s="2" t="s">
        <v>21</v>
      </c>
    </row>
    <row r="17" spans="1:17" ht="90" x14ac:dyDescent="0.25">
      <c r="A17" s="7" t="str">
        <f>HYPERLINK("http://sipi.sic.gov.co/sipi/View.ashx?3700482","NC2021/0011925")</f>
        <v>NC2021/0011925</v>
      </c>
      <c r="B17" s="2" t="s">
        <v>104</v>
      </c>
      <c r="C17" s="2" t="s">
        <v>21</v>
      </c>
      <c r="D17" s="2" t="s">
        <v>105</v>
      </c>
      <c r="E17" s="2" t="s">
        <v>106</v>
      </c>
      <c r="F17" s="2" t="s">
        <v>107</v>
      </c>
      <c r="G17" s="2" t="s">
        <v>108</v>
      </c>
      <c r="H17" s="2" t="s">
        <v>109</v>
      </c>
      <c r="I17" s="2" t="s">
        <v>21</v>
      </c>
      <c r="J17" s="2" t="s">
        <v>110</v>
      </c>
      <c r="K17" s="2" t="s">
        <v>58</v>
      </c>
      <c r="L17" s="11" t="s">
        <v>160</v>
      </c>
      <c r="M17" s="2" t="s">
        <v>111</v>
      </c>
      <c r="N17" s="2" t="s">
        <v>112</v>
      </c>
      <c r="O17" s="2" t="s">
        <v>59</v>
      </c>
      <c r="P17" s="2" t="s">
        <v>31</v>
      </c>
      <c r="Q17" s="2" t="s">
        <v>21</v>
      </c>
    </row>
    <row r="18" spans="1:17" ht="76.5" x14ac:dyDescent="0.25">
      <c r="A18" s="7" t="str">
        <f>HYPERLINK("http://sipi.sic.gov.co/sipi/View.ashx?3774394","NC2021/0014764")</f>
        <v>NC2021/0014764</v>
      </c>
      <c r="B18" s="2" t="s">
        <v>113</v>
      </c>
      <c r="C18" s="6" t="s">
        <v>21</v>
      </c>
      <c r="D18" s="8" t="s">
        <v>114</v>
      </c>
      <c r="E18" s="8" t="s">
        <v>115</v>
      </c>
      <c r="F18" s="2" t="s">
        <v>116</v>
      </c>
      <c r="G18" s="2" t="s">
        <v>117</v>
      </c>
      <c r="H18" s="2" t="s">
        <v>118</v>
      </c>
      <c r="I18" s="2" t="s">
        <v>119</v>
      </c>
      <c r="J18" s="2" t="s">
        <v>120</v>
      </c>
      <c r="K18" s="2" t="s">
        <v>45</v>
      </c>
      <c r="L18" s="13" t="s">
        <v>151</v>
      </c>
      <c r="M18" s="2" t="s">
        <v>121</v>
      </c>
      <c r="N18" s="2" t="s">
        <v>122</v>
      </c>
      <c r="O18" s="2" t="s">
        <v>123</v>
      </c>
      <c r="P18" s="2" t="s">
        <v>31</v>
      </c>
      <c r="Q18" s="2" t="s">
        <v>21</v>
      </c>
    </row>
    <row r="19" spans="1:17" ht="82.9" customHeight="1" x14ac:dyDescent="0.25">
      <c r="A19" s="7" t="str">
        <f>HYPERLINK("http://sipi.sic.gov.co/sipi/View.ashx?3776693","NC2021/0014874")</f>
        <v>NC2021/0014874</v>
      </c>
      <c r="B19" s="2" t="s">
        <v>124</v>
      </c>
      <c r="C19" s="6" t="s">
        <v>21</v>
      </c>
      <c r="D19" s="2" t="s">
        <v>94</v>
      </c>
      <c r="E19" s="2" t="s">
        <v>125</v>
      </c>
      <c r="F19" s="2" t="s">
        <v>126</v>
      </c>
      <c r="G19" s="2" t="s">
        <v>127</v>
      </c>
      <c r="H19" s="2" t="s">
        <v>128</v>
      </c>
      <c r="I19" s="2" t="s">
        <v>21</v>
      </c>
      <c r="J19" s="2" t="s">
        <v>129</v>
      </c>
      <c r="K19" s="2" t="s">
        <v>58</v>
      </c>
      <c r="L19" s="13" t="s">
        <v>153</v>
      </c>
      <c r="M19" s="2" t="s">
        <v>130</v>
      </c>
      <c r="N19" s="2" t="s">
        <v>131</v>
      </c>
      <c r="O19" s="2" t="s">
        <v>59</v>
      </c>
      <c r="P19" s="2" t="s">
        <v>31</v>
      </c>
      <c r="Q19" s="2" t="s">
        <v>21</v>
      </c>
    </row>
  </sheetData>
  <pageMargins left="0.7" right="0.7" top="0.75" bottom="0.75" header="0.3" footer="0.3"/>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D315910-C2EE-4707-9230-56045D1B771A}">
  <dimension ref="A1:K17"/>
  <sheetViews>
    <sheetView showGridLines="0" topLeftCell="A12" workbookViewId="0">
      <selection activeCell="B7" sqref="B7:B17"/>
    </sheetView>
  </sheetViews>
  <sheetFormatPr baseColWidth="10" defaultRowHeight="15" x14ac:dyDescent="0.25"/>
  <cols>
    <col min="1" max="1" width="46.7109375" customWidth="1"/>
    <col min="2" max="2" width="77" customWidth="1"/>
    <col min="3" max="3" width="16.85546875" customWidth="1"/>
    <col min="7" max="7" width="17.5703125" bestFit="1" customWidth="1"/>
    <col min="8" max="8" width="16.5703125" bestFit="1" customWidth="1"/>
  </cols>
  <sheetData>
    <row r="1" spans="1:11" x14ac:dyDescent="0.25">
      <c r="A1" s="9" t="s">
        <v>5</v>
      </c>
      <c r="B1" s="9" t="s">
        <v>132</v>
      </c>
      <c r="C1" s="9" t="s">
        <v>133</v>
      </c>
      <c r="D1" s="9" t="s">
        <v>134</v>
      </c>
      <c r="G1" s="14" t="s">
        <v>166</v>
      </c>
      <c r="H1" t="s">
        <v>169</v>
      </c>
      <c r="J1" s="16" t="s">
        <v>166</v>
      </c>
      <c r="K1" s="16" t="s">
        <v>169</v>
      </c>
    </row>
    <row r="2" spans="1:11" ht="25.5" x14ac:dyDescent="0.25">
      <c r="A2" s="10" t="s">
        <v>135</v>
      </c>
      <c r="B2" s="10" t="s">
        <v>136</v>
      </c>
      <c r="C2" s="10" t="s">
        <v>163</v>
      </c>
      <c r="D2" s="10">
        <v>2000</v>
      </c>
      <c r="G2" s="15" t="s">
        <v>163</v>
      </c>
      <c r="H2">
        <v>1</v>
      </c>
      <c r="J2" s="15" t="s">
        <v>163</v>
      </c>
      <c r="K2">
        <v>1</v>
      </c>
    </row>
    <row r="3" spans="1:11" ht="63.75" customHeight="1" x14ac:dyDescent="0.25">
      <c r="A3" s="18" t="s">
        <v>137</v>
      </c>
      <c r="B3" s="19" t="s">
        <v>170</v>
      </c>
      <c r="C3" s="18" t="s">
        <v>164</v>
      </c>
      <c r="D3" s="18">
        <v>2006</v>
      </c>
      <c r="G3" s="15" t="s">
        <v>164</v>
      </c>
      <c r="H3">
        <v>6</v>
      </c>
      <c r="J3" s="15" t="s">
        <v>164</v>
      </c>
      <c r="K3">
        <v>6</v>
      </c>
    </row>
    <row r="4" spans="1:11" x14ac:dyDescent="0.25">
      <c r="A4" s="18"/>
      <c r="B4" s="20"/>
      <c r="C4" s="18"/>
      <c r="D4" s="18"/>
      <c r="G4" s="15" t="s">
        <v>165</v>
      </c>
      <c r="H4">
        <v>1</v>
      </c>
      <c r="J4" s="15" t="s">
        <v>165</v>
      </c>
      <c r="K4">
        <v>1</v>
      </c>
    </row>
    <row r="5" spans="1:11" x14ac:dyDescent="0.25">
      <c r="A5" s="18"/>
      <c r="B5" s="20"/>
      <c r="C5" s="18"/>
      <c r="D5" s="18"/>
      <c r="G5" s="15" t="s">
        <v>161</v>
      </c>
      <c r="H5">
        <v>1</v>
      </c>
      <c r="J5" s="15" t="s">
        <v>161</v>
      </c>
      <c r="K5">
        <v>1</v>
      </c>
    </row>
    <row r="6" spans="1:11" x14ac:dyDescent="0.25">
      <c r="A6" s="18"/>
      <c r="B6" s="21"/>
      <c r="C6" s="18"/>
      <c r="D6" s="18"/>
      <c r="G6" s="15" t="s">
        <v>162</v>
      </c>
      <c r="H6">
        <v>2</v>
      </c>
      <c r="J6" s="15" t="s">
        <v>162</v>
      </c>
      <c r="K6">
        <v>2</v>
      </c>
    </row>
    <row r="7" spans="1:11" ht="51" x14ac:dyDescent="0.25">
      <c r="A7" s="10" t="s">
        <v>138</v>
      </c>
      <c r="B7" s="12" t="s">
        <v>139</v>
      </c>
      <c r="C7" s="10" t="s">
        <v>164</v>
      </c>
      <c r="D7" s="10">
        <v>2017</v>
      </c>
      <c r="G7" s="15" t="s">
        <v>145</v>
      </c>
      <c r="H7">
        <v>2</v>
      </c>
      <c r="J7" s="15" t="s">
        <v>145</v>
      </c>
      <c r="K7">
        <v>2</v>
      </c>
    </row>
    <row r="8" spans="1:11" ht="63.75" x14ac:dyDescent="0.25">
      <c r="A8" s="10" t="s">
        <v>140</v>
      </c>
      <c r="B8" s="12" t="s">
        <v>154</v>
      </c>
      <c r="C8" s="10" t="s">
        <v>164</v>
      </c>
      <c r="D8" s="10">
        <v>2021</v>
      </c>
      <c r="G8" s="15" t="s">
        <v>167</v>
      </c>
    </row>
    <row r="9" spans="1:11" ht="63.75" x14ac:dyDescent="0.25">
      <c r="A9" s="10" t="s">
        <v>141</v>
      </c>
      <c r="B9" s="12" t="s">
        <v>155</v>
      </c>
      <c r="C9" s="10" t="s">
        <v>164</v>
      </c>
      <c r="D9" s="10">
        <v>2022</v>
      </c>
      <c r="G9" s="15" t="s">
        <v>168</v>
      </c>
      <c r="H9">
        <v>13</v>
      </c>
    </row>
    <row r="10" spans="1:11" ht="63.75" x14ac:dyDescent="0.25">
      <c r="A10" s="10" t="s">
        <v>142</v>
      </c>
      <c r="B10" s="12" t="s">
        <v>156</v>
      </c>
      <c r="C10" s="12" t="s">
        <v>164</v>
      </c>
      <c r="D10" s="10">
        <v>2024</v>
      </c>
    </row>
    <row r="11" spans="1:11" ht="51" x14ac:dyDescent="0.25">
      <c r="A11" s="12" t="s">
        <v>143</v>
      </c>
      <c r="B11" s="12" t="s">
        <v>157</v>
      </c>
      <c r="C11" s="10" t="s">
        <v>164</v>
      </c>
      <c r="D11" s="10">
        <v>2024</v>
      </c>
    </row>
    <row r="12" spans="1:11" ht="63.75" x14ac:dyDescent="0.25">
      <c r="A12" s="12" t="s">
        <v>144</v>
      </c>
      <c r="B12" s="11" t="s">
        <v>158</v>
      </c>
      <c r="C12" s="10" t="s">
        <v>145</v>
      </c>
      <c r="D12" s="10">
        <v>2008</v>
      </c>
    </row>
    <row r="13" spans="1:11" ht="38.25" x14ac:dyDescent="0.25">
      <c r="A13" s="12" t="s">
        <v>146</v>
      </c>
      <c r="B13" s="11" t="s">
        <v>147</v>
      </c>
      <c r="C13" s="10" t="s">
        <v>165</v>
      </c>
      <c r="D13" s="10">
        <v>2018</v>
      </c>
    </row>
    <row r="14" spans="1:11" ht="51" x14ac:dyDescent="0.25">
      <c r="A14" s="12" t="s">
        <v>148</v>
      </c>
      <c r="B14" s="11" t="s">
        <v>159</v>
      </c>
      <c r="C14" s="10" t="s">
        <v>162</v>
      </c>
      <c r="D14" s="10">
        <v>2021</v>
      </c>
    </row>
    <row r="15" spans="1:11" ht="63.75" x14ac:dyDescent="0.25">
      <c r="A15" s="12" t="s">
        <v>149</v>
      </c>
      <c r="B15" s="11" t="s">
        <v>160</v>
      </c>
      <c r="C15" s="10" t="s">
        <v>145</v>
      </c>
      <c r="D15" s="10">
        <v>2021</v>
      </c>
    </row>
    <row r="16" spans="1:11" ht="51" x14ac:dyDescent="0.25">
      <c r="A16" s="12" t="s">
        <v>150</v>
      </c>
      <c r="B16" s="13" t="s">
        <v>151</v>
      </c>
      <c r="C16" s="10" t="s">
        <v>161</v>
      </c>
      <c r="D16" s="10">
        <v>2021</v>
      </c>
    </row>
    <row r="17" spans="1:4" ht="38.25" x14ac:dyDescent="0.25">
      <c r="A17" s="12" t="s">
        <v>152</v>
      </c>
      <c r="B17" s="13" t="s">
        <v>153</v>
      </c>
      <c r="C17" s="10" t="s">
        <v>162</v>
      </c>
      <c r="D17" s="10">
        <v>2022</v>
      </c>
    </row>
  </sheetData>
  <mergeCells count="4">
    <mergeCell ref="A3:A6"/>
    <mergeCell ref="C3:C6"/>
    <mergeCell ref="D3:D6"/>
    <mergeCell ref="B3:B6"/>
  </mergeCells>
  <pageMargins left="0.7" right="0.7" top="0.75" bottom="0.75" header="0.3" footer="0.3"/>
  <pageSetup paperSize="9" orientation="portrait" r:id="rId2"/>
  <drawing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2</vt:i4>
      </vt:variant>
    </vt:vector>
  </HeadingPairs>
  <TitlesOfParts>
    <vt:vector size="2" baseType="lpstr">
      <vt:lpstr>Sheet1</vt:lpstr>
      <vt:lpstr>Hoja1</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John E. Feo D.</dc:creator>
  <cp:keywords/>
  <dc:description/>
  <cp:lastModifiedBy>John Elkin Feo Duitama</cp:lastModifiedBy>
  <cp:revision/>
  <dcterms:created xsi:type="dcterms:W3CDTF">2024-08-04T15:18:29Z</dcterms:created>
  <dcterms:modified xsi:type="dcterms:W3CDTF">2025-02-10T04:07:50Z</dcterms:modified>
  <cp:category/>
  <cp:contentStatus/>
</cp:coreProperties>
</file>